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<sst xmlns="http://schemas.openxmlformats.org/spreadsheetml/2006/main" count="102" uniqueCount="86">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</sst>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569.68806698342166</c:v>
                </c:pt>
                <c:pt idx="2">
                  <c:v>588.82557427951588</c:v>
                </c:pt>
                <c:pt idx="3">
                  <c:v>607.42791781158837</c:v>
                </c:pt>
                <c:pt idx="4">
                  <c:v>625.51006296932565</c:v>
                </c:pt>
                <c:pt idx="5">
                  <c:v>643.08655664829485</c:v>
                </c:pt>
                <c:pt idx="6">
                  <c:v>660.17153895276749</c:v>
                </c:pt>
                <c:pt idx="7">
                  <c:v>676.77875457128425</c:v>
                </c:pt>
                <c:pt idx="8">
                  <c:v>692.92156383411327</c:v>
                </c:pt>
                <c:pt idx="9">
                  <c:v>708.61295346149439</c:v>
                </c:pt>
                <c:pt idx="10">
                  <c:v>723.86554701131945</c:v>
                </c:pt>
                <c:pt idx="11">
                  <c:v>738.69161503465216</c:v>
                </c:pt>
                <c:pt idx="12">
                  <c:v>753.10308494725655</c:v>
                </c:pt>
                <c:pt idx="13">
                  <c:v>767.11155062507794</c:v>
                </c:pt>
                <c:pt idx="14">
                  <c:v>780.72828173139408</c:v>
                </c:pt>
                <c:pt idx="15">
                  <c:v>793.96423278314057</c:v>
                </c:pt>
                <c:pt idx="16">
                  <c:v>806.83005196370516</c:v>
                </c:pt>
                <c:pt idx="17">
                  <c:v>819.33608968927842</c:v>
                </c:pt>
                <c:pt idx="18">
                  <c:v>831.49240693565525</c:v>
                </c:pt>
                <c:pt idx="19">
                  <c:v>843.30878333218357</c:v>
                </c:pt>
                <c:pt idx="20">
                  <c:v>854.79472502937358</c:v>
                </c:pt>
                <c:pt idx="21">
                  <c:v>865.95947234649634</c:v>
                </c:pt>
                <c:pt idx="22">
                  <c:v>876.81200720532229</c:v>
                </c:pt>
                <c:pt idx="23">
                  <c:v>887.36106035598391</c:v>
                </c:pt>
                <c:pt idx="24">
                  <c:v>897.61511840077151</c:v>
                </c:pt>
                <c:pt idx="25">
                  <c:v>907.5824306215161</c:v>
                </c:pt>
                <c:pt idx="26">
                  <c:v>917.27101561604957</c:v>
                </c:pt>
                <c:pt idx="27">
                  <c:v>926.68866774908236</c:v>
                </c:pt>
                <c:pt idx="28">
                  <c:v>935.84296342268783</c:v>
                </c:pt>
                <c:pt idx="29">
                  <c:v>944.74126717143827</c:v>
                </c:pt>
                <c:pt idx="30">
                  <c:v>953.39073758709492</c:v>
                </c:pt>
                <c:pt idx="31">
                  <c:v>961.79833307762055</c:v>
                </c:pt>
                <c:pt idx="32">
                  <c:v>969.97081746514471</c:v>
                </c:pt>
                <c:pt idx="33">
                  <c:v>977.91476542738803</c:v>
                </c:pt>
                <c:pt idx="34">
                  <c:v>985.63656778692052</c:v>
                </c:pt>
                <c:pt idx="35">
                  <c:v>993.14243665251252</c:v>
                </c:pt>
                <c:pt idx="36">
                  <c:v>1000.4384104167093</c:v>
                </c:pt>
                <c:pt idx="37">
                  <c:v>1007.5303586136553</c:v>
                </c:pt>
                <c:pt idx="38">
                  <c:v>1014.4239866410721</c:v>
                </c:pt>
                <c:pt idx="39">
                  <c:v>1021.1248403501916</c:v>
                </c:pt>
                <c:pt idx="40">
                  <c:v>1027.6383105073337</c:v>
                </c:pt>
                <c:pt idx="41">
                  <c:v>1033.9696371307223</c:v>
                </c:pt>
                <c:pt idx="42">
                  <c:v>1040.123913706025</c:v>
                </c:pt>
                <c:pt idx="43">
                  <c:v>1046.1060912840071</c:v>
                </c:pt>
                <c:pt idx="44">
                  <c:v>1051.9209824636014</c:v>
                </c:pt>
                <c:pt idx="45">
                  <c:v>1057.5732652635934</c:v>
                </c:pt>
                <c:pt idx="46">
                  <c:v>1060.6170217847607</c:v>
                </c:pt>
                <c:pt idx="47">
                  <c:v>1063.575662299364</c:v>
                </c:pt>
                <c:pt idx="48">
                  <c:v>1066.4515670025742</c:v>
                </c:pt>
                <c:pt idx="49">
                  <c:v>1069.2470495294724</c:v>
                </c:pt>
                <c:pt idx="50">
                  <c:v>1071.9643588163451</c:v>
                </c:pt>
                <c:pt idx="51">
                  <c:v>1074.6056809099287</c:v>
                </c:pt>
                <c:pt idx="52">
                  <c:v>1077.1731407260627</c:v>
                </c:pt>
                <c:pt idx="53">
                  <c:v>1079.6688037591614</c:v>
                </c:pt>
                <c:pt idx="54">
                  <c:v>1082.0946777438821</c:v>
                </c:pt>
                <c:pt idx="55">
                  <c:v>1084.4527142703266</c:v>
                </c:pt>
                <c:pt idx="56">
                  <c:v>1089.195275455352</c:v>
                </c:pt>
                <c:pt idx="57">
                  <c:v>1093.8052150373851</c:v>
                </c:pt>
                <c:pt idx="58">
                  <c:v>1098.2862416643261</c:v>
                </c:pt>
                <c:pt idx="59">
                  <c:v>1102.641960274959</c:v>
                </c:pt>
                <c:pt idx="60">
                  <c:v>1106.8758749990868</c:v>
                </c:pt>
                <c:pt idx="61">
                  <c:v>1110.9913919765668</c:v>
                </c:pt>
                <c:pt idx="62">
                  <c:v>1114.9918220975151</c:v>
                </c:pt>
                <c:pt idx="63">
                  <c:v>1118.8803836658815</c:v>
                </c:pt>
                <c:pt idx="64">
                  <c:v>1122.660204988543</c:v>
                </c:pt>
                <c:pt idx="65">
                  <c:v>1126.3343268919923</c:v>
                </c:pt>
                <c:pt idx="66">
                  <c:v>1129.9057051686514</c:v>
                </c:pt>
                <c:pt idx="67">
                  <c:v>1133.3772129547751</c:v>
                </c:pt>
                <c:pt idx="68">
                  <c:v>1136.75164304186</c:v>
                </c:pt>
                <c:pt idx="69">
                  <c:v>1140.0317101234134</c:v>
                </c:pt>
                <c:pt idx="70">
                  <c:v>1143.2200529788986</c:v>
                </c:pt>
                <c:pt idx="71">
                  <c:v>1146.3192365966036</c:v>
                </c:pt>
                <c:pt idx="72">
                  <c:v>1149.3317542371474</c:v>
                </c:pt>
                <c:pt idx="73">
                  <c:v>1152.2600294392819</c:v>
                </c:pt>
                <c:pt idx="74">
                  <c:v>1155.1064179696041</c:v>
                </c:pt>
                <c:pt idx="75">
                  <c:v>1157.8732097177437</c:v>
                </c:pt>
                <c:pt idx="76">
                  <c:v>1160.5626305385581</c:v>
                </c:pt>
                <c:pt idx="77">
                  <c:v>1163.1768440428064</c:v>
                </c:pt>
                <c:pt idx="78">
                  <c:v>1165.7179533377523</c:v>
                </c:pt>
                <c:pt idx="79">
                  <c:v>1168.1880027190937</c:v>
                </c:pt>
                <c:pt idx="80">
                  <c:v>1170.5889793155741</c:v>
                </c:pt>
                <c:pt idx="81">
                  <c:v>1172.9228146876087</c:v>
                </c:pt>
                <c:pt idx="82">
                  <c:v>1175.1913863812035</c:v>
                </c:pt>
                <c:pt idx="83">
                  <c:v>1177.3965194384227</c:v>
                </c:pt>
                <c:pt idx="84">
                  <c:v>1179.5399878656137</c:v>
                </c:pt>
                <c:pt idx="85">
                  <c:v>1181.6235160605786</c:v>
                </c:pt>
                <c:pt idx="86">
                  <c:v>1183.648780199833</c:v>
                </c:pt>
                <c:pt idx="87">
                  <c:v>1185.6174095870722</c:v>
                </c:pt>
                <c:pt idx="88">
                  <c:v>1187.5309879639296</c:v>
                </c:pt>
                <c:pt idx="89">
                  <c:v>1189.3910547840796</c:v>
                </c:pt>
                <c:pt idx="90">
                  <c:v>1191.1991064517129</c:v>
                </c:pt>
                <c:pt idx="91">
                  <c:v>1192.9565975253761</c:v>
                </c:pt>
                <c:pt idx="92">
                  <c:v>1194.66494188815</c:v>
                </c:pt>
                <c:pt idx="93">
                  <c:v>1196.3255138851043</c:v>
                </c:pt>
                <c:pt idx="94">
                  <c:v>1197.9396494289422</c:v>
                </c:pt>
                <c:pt idx="95">
                  <c:v>1199.508647074729</c:v>
                </c:pt>
                <c:pt idx="96">
                  <c:v>1201.0337690645661</c:v>
                </c:pt>
                <c:pt idx="97">
                  <c:v>1202.5162423430509</c:v>
                </c:pt>
                <c:pt idx="98">
                  <c:v>1203.9572595443412</c:v>
                </c:pt>
                <c:pt idx="99">
                  <c:v>1205.3579799516167</c:v>
                </c:pt>
                <c:pt idx="100">
                  <c:v>1206.7195304297111</c:v>
                </c:pt>
                <c:pt idx="101">
                  <c:v>1205.5925412303841</c:v>
                </c:pt>
                <c:pt idx="102">
                  <c:v>1204.4970673048388</c:v>
                </c:pt>
                <c:pt idx="103">
                  <c:v>1203.4322273558248</c:v>
                </c:pt>
                <c:pt idx="104">
                  <c:v>1202.3971647308047</c:v>
                </c:pt>
                <c:pt idx="105">
                  <c:v>1201.3910467327853</c:v>
                </c:pt>
                <c:pt idx="106">
                  <c:v>1200.4130639504208</c:v>
                </c:pt>
                <c:pt idx="107">
                  <c:v>1199.46242960685</c:v>
                </c:pt>
                <c:pt idx="108">
                  <c:v>1198.5383789267444</c:v>
                </c:pt>
                <c:pt idx="109">
                  <c:v>1197.6401685210517</c:v>
                </c:pt>
                <c:pt idx="110">
                  <c:v>1196.7670757889491</c:v>
                </c:pt>
                <c:pt idx="111">
                  <c:v>1195.9183983365183</c:v>
                </c:pt>
                <c:pt idx="112">
                  <c:v>1195.0934534116761</c:v>
                </c:pt>
                <c:pt idx="113">
                  <c:v>1194.2915773549087</c:v>
                </c:pt>
                <c:pt idx="114">
                  <c:v>1193.5121250653631</c:v>
                </c:pt>
                <c:pt idx="115">
                  <c:v>1192.7544694818721</c:v>
                </c:pt>
                <c:pt idx="116">
                  <c:v>1192.0180010784886</c:v>
                </c:pt>
                <c:pt idx="117">
                  <c:v>1191.3021273741294</c:v>
                </c:pt>
                <c:pt idx="118">
                  <c:v>1190.6062724559299</c:v>
                </c:pt>
                <c:pt idx="119">
                  <c:v>1189.9298765159283</c:v>
                </c:pt>
                <c:pt idx="120">
                  <c:v>1189.2723954007063</c:v>
                </c:pt>
                <c:pt idx="121">
                  <c:v>1191.0837652748987</c:v>
                </c:pt>
                <c:pt idx="122">
                  <c:v>1192.8444817643576</c:v>
                </c:pt>
                <c:pt idx="123">
                  <c:v>1194.5559613469777</c:v>
                </c:pt>
                <c:pt idx="124">
                  <c:v>1196.2195808900788</c:v>
                </c:pt>
                <c:pt idx="125">
                  <c:v>1197.8366787580833</c:v>
                </c:pt>
                <c:pt idx="126">
                  <c:v>1199.4085558892152</c:v>
                </c:pt>
                <c:pt idx="127">
                  <c:v>1200.9364768420917</c:v>
                </c:pt>
                <c:pt idx="128">
                  <c:v>1202.4216708130459</c:v>
                </c:pt>
                <c:pt idx="129">
                  <c:v>1203.8653326250051</c:v>
                </c:pt>
                <c:pt idx="130">
                  <c:v>1205.2686236887098</c:v>
                </c:pt>
                <c:pt idx="131">
                  <c:v>1206.6326729370596</c:v>
                </c:pt>
                <c:pt idx="132">
                  <c:v>1207.9585777333255</c:v>
                </c:pt>
                <c:pt idx="133">
                  <c:v>1209.2474047539686</c:v>
                </c:pt>
                <c:pt idx="134">
                  <c:v>1210.5001908467693</c:v>
                </c:pt>
                <c:pt idx="135">
                  <c:v>1211.7179438649609</c:v>
                </c:pt>
                <c:pt idx="136">
                  <c:v>1212.9016434780367</c:v>
                </c:pt>
                <c:pt idx="137">
                  <c:v>1214.0522419598833</c:v>
                </c:pt>
                <c:pt idx="138">
                  <c:v>1215.170664954876</c:v>
                </c:pt>
                <c:pt idx="139">
                  <c:v>1216.2578122225489</c:v>
                </c:pt>
                <c:pt idx="140">
                  <c:v>1217.3145583614432</c:v>
                </c:pt>
                <c:pt idx="141">
                  <c:v>1218.3417535127112</c:v>
                </c:pt>
                <c:pt idx="142">
                  <c:v>1219.3402240440464</c:v>
                </c:pt>
                <c:pt idx="143">
                  <c:v>1220.3107732144883</c:v>
                </c:pt>
                <c:pt idx="144">
                  <c:v>1221.2541818206348</c:v>
                </c:pt>
                <c:pt idx="145">
                  <c:v>1222.1712088247857</c:v>
                </c:pt>
                <c:pt idx="146">
                  <c:v>1223.0625919655192</c:v>
                </c:pt>
                <c:pt idx="147">
                  <c:v>1223.9290483511952</c:v>
                </c:pt>
                <c:pt idx="148">
                  <c:v>1224.7712750368612</c:v>
                </c:pt>
                <c:pt idx="149">
                  <c:v>1225.5899495850265</c:v>
                </c:pt>
                <c:pt idx="150">
                  <c:v>1226.3857306107532</c:v>
                </c:pt>
                <c:pt idx="151">
                  <c:v>1227.159258311505</c:v>
                </c:pt>
                <c:pt idx="152">
                  <c:v>1227.9111549821805</c:v>
                </c:pt>
                <c:pt idx="153">
                  <c:v>1228.6420255157416</c:v>
                </c:pt>
                <c:pt idx="154">
                  <c:v>1229.3524578898443</c:v>
                </c:pt>
                <c:pt idx="155">
                  <c:v>1230.0430236398604</c:v>
                </c:pt>
                <c:pt idx="156">
                  <c:v>1230.7142783186714</c:v>
                </c:pt>
                <c:pt idx="157">
                  <c:v>1231.3667619436053</c:v>
                </c:pt>
                <c:pt idx="158">
                  <c:v>1232.0009994308746</c:v>
                </c:pt>
                <c:pt idx="159">
                  <c:v>1232.6175010178656</c:v>
                </c:pt>
                <c:pt idx="160">
                  <c:v>1233.2167626736207</c:v>
                </c:pt>
                <c:pt idx="161">
                  <c:v>1233.7992664978376</c:v>
                </c:pt>
                <c:pt idx="162">
                  <c:v>1234.3654811087154</c:v>
                </c:pt>
                <c:pt idx="163">
                  <c:v>1234.9158620199521</c:v>
                </c:pt>
                <c:pt idx="164">
                  <c:v>1235.4508520072015</c:v>
                </c:pt>
                <c:pt idx="165">
                  <c:v>1235.9708814642804</c:v>
                </c:pt>
                <c:pt idx="166">
                  <c:v>1234.0259036481405</c:v>
                </c:pt>
                <c:pt idx="167">
                  <c:v>1232.1353154467461</c:v>
                </c:pt>
                <c:pt idx="168">
                  <c:v>1230.297595901777</c:v>
                </c:pt>
                <c:pt idx="169">
                  <c:v>1228.5112665871907</c:v>
                </c:pt>
                <c:pt idx="170">
                  <c:v>1226.774890419845</c:v>
                </c:pt>
                <c:pt idx="171">
                  <c:v>1225.0870705033788</c:v>
                </c:pt>
                <c:pt idx="172">
                  <c:v>1223.4464490044238</c:v>
                </c:pt>
                <c:pt idx="173">
                  <c:v>1221.8517060602423</c:v>
                </c:pt>
                <c:pt idx="174">
                  <c:v>1220.3015587169118</c:v>
                </c:pt>
                <c:pt idx="175">
                  <c:v>1218.7947598972007</c:v>
                </c:pt>
                <c:pt idx="176">
                  <c:v>1219.7805624985858</c:v>
                </c:pt>
                <c:pt idx="177">
                  <c:v>1220.7387979867322</c:v>
                </c:pt>
                <c:pt idx="178">
                  <c:v>1221.6702372520097</c:v>
                </c:pt>
                <c:pt idx="179">
                  <c:v>1222.5756296275094</c:v>
                </c:pt>
                <c:pt idx="180">
                  <c:v>1223.4557034918735</c:v>
                </c:pt>
                <c:pt idx="181">
                  <c:v>1224.3111668552676</c:v>
                </c:pt>
                <c:pt idx="182">
                  <c:v>1225.142707928969</c:v>
                </c:pt>
                <c:pt idx="183">
                  <c:v>1225.9509956790237</c:v>
                </c:pt>
                <c:pt idx="184">
                  <c:v>1226.7366803644245</c:v>
                </c:pt>
                <c:pt idx="185">
                  <c:v>1227.5003940602357</c:v>
                </c:pt>
                <c:pt idx="186">
                  <c:v>1228.2427511660917</c:v>
                </c:pt>
                <c:pt idx="187">
                  <c:v>1228.9643489004754</c:v>
                </c:pt>
                <c:pt idx="188">
                  <c:v>1229.6657677811729</c:v>
                </c:pt>
                <c:pt idx="189">
                  <c:v>1230.3475720922956</c:v>
                </c:pt>
                <c:pt idx="190">
                  <c:v>1231.0103103382394</c:v>
                </c:pt>
                <c:pt idx="191">
                  <c:v>1231.6545156849515</c:v>
                </c:pt>
                <c:pt idx="192">
                  <c:v>1232.2807063888572</c:v>
                </c:pt>
                <c:pt idx="193">
                  <c:v>1232.8893862137904</c:v>
                </c:pt>
                <c:pt idx="194">
                  <c:v>1233.4810448362671</c:v>
                </c:pt>
                <c:pt idx="195">
                  <c:v>1234.0561582394255</c:v>
                </c:pt>
                <c:pt idx="196">
                  <c:v>1234.6151890959486</c:v>
                </c:pt>
                <c:pt idx="197">
                  <c:v>1235.1585871402799</c:v>
                </c:pt>
                <c:pt idx="198">
                  <c:v>1235.6867895304295</c:v>
                </c:pt>
                <c:pt idx="199">
                  <c:v>1236.2002211996642</c:v>
                </c:pt>
                <c:pt idx="200">
                  <c:v>1236.6992951983611</c:v>
                </c:pt>
                <c:pt idx="201">
                  <c:v>1237.1844130263021</c:v>
                </c:pt>
                <c:pt idx="202">
                  <c:v>1237.6559649556764</c:v>
                </c:pt>
                <c:pt idx="203">
                  <c:v>1238.114330345051</c:v>
                </c:pt>
                <c:pt idx="204">
                  <c:v>1238.55987794456</c:v>
                </c:pt>
                <c:pt idx="205">
                  <c:v>1238.9929661925601</c:v>
                </c:pt>
                <c:pt idx="206">
                  <c:v>1239.4139435039908</c:v>
                </c:pt>
                <c:pt idx="207">
                  <c:v>1239.8231485506712</c:v>
                </c:pt>
                <c:pt idx="208">
                  <c:v>1240.220910533757</c:v>
                </c:pt>
                <c:pt idx="209">
                  <c:v>1240.6075494485785</c:v>
                </c:pt>
                <c:pt idx="210">
                  <c:v>1240.9833763420763</c:v>
                </c:pt>
                <c:pt idx="211">
                  <c:v>1241.3486935630324</c:v>
                </c:pt>
                <c:pt idx="212">
                  <c:v>1241.7037950053084</c:v>
                </c:pt>
                <c:pt idx="213">
                  <c:v>1242.0489663442788</c:v>
                </c:pt>
                <c:pt idx="214">
                  <c:v>1242.3844852666552</c:v>
                </c:pt>
                <c:pt idx="215">
                  <c:v>1240.2601565926047</c:v>
                </c:pt>
                <c:pt idx="216">
                  <c:v>1238.1952329242133</c:v>
                </c:pt>
                <c:pt idx="217">
                  <c:v>1236.1880530521112</c:v>
                </c:pt>
                <c:pt idx="218">
                  <c:v>1234.2370022212058</c:v>
                </c:pt>
                <c:pt idx="219">
                  <c:v>1232.3405108316274</c:v>
                </c:pt>
                <c:pt idx="220">
                  <c:v>1230.497053176003</c:v>
                </c:pt>
                <c:pt idx="221">
                  <c:v>1228.7051462120403</c:v>
                </c:pt>
                <c:pt idx="222">
                  <c:v>1226.963348369437</c:v>
                </c:pt>
                <c:pt idx="223">
                  <c:v>1225.270258390151</c:v>
                </c:pt>
                <c:pt idx="224">
                  <c:v>1223.6245142011039</c:v>
                </c:pt>
                <c:pt idx="225">
                  <c:v>1222.0247918184084</c:v>
                </c:pt>
                <c:pt idx="226">
                  <c:v>1220.4698042822356</c:v>
                </c:pt>
                <c:pt idx="227">
                  <c:v>1218.9583006214696</c:v>
                </c:pt>
                <c:pt idx="228">
                  <c:v>1217.4890648473156</c:v>
                </c:pt>
                <c:pt idx="229">
                  <c:v>1216.0609149750489</c:v>
                </c:pt>
                <c:pt idx="230">
                  <c:v>1214.6727020731203</c:v>
                </c:pt>
                <c:pt idx="231">
                  <c:v>1215.7737744401293</c:v>
                </c:pt>
                <c:pt idx="232">
                  <c:v>1216.8440562750554</c:v>
                </c:pt>
                <c:pt idx="233">
                  <c:v>1217.8844086083761</c:v>
                </c:pt>
                <c:pt idx="234">
                  <c:v>1218.8956683925996</c:v>
                </c:pt>
                <c:pt idx="235">
                  <c:v>1219.8786491755848</c:v>
                </c:pt>
                <c:pt idx="236">
                  <c:v>1220.8341417550307</c:v>
                </c:pt>
                <c:pt idx="237">
                  <c:v>1221.7629148146668</c:v>
                </c:pt>
                <c:pt idx="238">
                  <c:v>1222.6657155426494</c:v>
                </c:pt>
                <c:pt idx="239">
                  <c:v>1223.5432702326671</c:v>
                </c:pt>
                <c:pt idx="240">
                  <c:v>1224.3962848682368</c:v>
                </c:pt>
                <c:pt idx="241">
                  <c:v>1225.2254456906596</c:v>
                </c:pt>
                <c:pt idx="242">
                  <c:v>1226.031419751095</c:v>
                </c:pt>
                <c:pt idx="243">
                  <c:v>1226.8148554471961</c:v>
                </c:pt>
                <c:pt idx="244">
                  <c:v>1227.5763830447397</c:v>
                </c:pt>
                <c:pt idx="245">
                  <c:v>1228.3166151846667</c:v>
                </c:pt>
                <c:pt idx="246">
                  <c:v>1229.0361473759472</c:v>
                </c:pt>
                <c:pt idx="247">
                  <c:v>1229.7355584746597</c:v>
                </c:pt>
                <c:pt idx="248">
                  <c:v>1230.4154111496762</c:v>
                </c:pt>
                <c:pt idx="249">
                  <c:v>1231.0762523353219</c:v>
                </c:pt>
                <c:pt idx="250">
                  <c:v>1231.718613671379</c:v>
                </c:pt>
                <c:pt idx="251">
                  <c:v>1232.3430119307855</c:v>
                </c:pt>
                <c:pt idx="252">
                  <c:v>1232.9499494353724</c:v>
                </c:pt>
                <c:pt idx="253">
                  <c:v>1233.5399144599776</c:v>
                </c:pt>
                <c:pt idx="254">
                  <c:v>1234.1133816252577</c:v>
                </c:pt>
                <c:pt idx="255">
                  <c:v>1234.6708122795142</c:v>
                </c:pt>
                <c:pt idx="256">
                  <c:v>1235.2126548698448</c:v>
                </c:pt>
                <c:pt idx="257">
                  <c:v>1235.7393453029135</c:v>
                </c:pt>
                <c:pt idx="258">
                  <c:v>1236.2513072956338</c:v>
                </c:pt>
                <c:pt idx="259">
                  <c:v>1236.7489527160424</c:v>
                </c:pt>
                <c:pt idx="260">
                  <c:v>1237.232681914646</c:v>
                </c:pt>
                <c:pt idx="261">
                  <c:v>1237.7028840464959</c:v>
                </c:pt>
                <c:pt idx="262">
                  <c:v>1238.1599373842612</c:v>
                </c:pt>
                <c:pt idx="263">
                  <c:v>1238.6042096225437</c:v>
                </c:pt>
                <c:pt idx="264">
                  <c:v>1239.0360581736863</c:v>
                </c:pt>
                <c:pt idx="265">
                  <c:v>1239.4558304553054</c:v>
                </c:pt>
                <c:pt idx="266">
                  <c:v>1239.8638641697855</c:v>
                </c:pt>
                <c:pt idx="267">
                  <c:v>1240.260487575958</c:v>
                </c:pt>
                <c:pt idx="268">
                  <c:v>1240.646019753181</c:v>
                </c:pt>
                <c:pt idx="269">
                  <c:v>1241.0207708580353</c:v>
                </c:pt>
                <c:pt idx="270">
                  <c:v>1241.3850423738427</c:v>
                </c:pt>
                <c:pt idx="271">
                  <c:v>1241.7391273532057</c:v>
                </c:pt>
                <c:pt idx="272">
                  <c:v>1242.0833106537657</c:v>
                </c:pt>
                <c:pt idx="273">
                  <c:v>1242.4178691673669</c:v>
                </c:pt>
                <c:pt idx="274">
                  <c:v>1242.7430720428149</c:v>
                </c:pt>
                <c:pt idx="275">
                  <c:v>1243.0591809024013</c:v>
                </c:pt>
                <c:pt idx="276">
                  <c:v>1240.9159849511027</c:v>
                </c:pt>
                <c:pt idx="277">
                  <c:v>1238.8327216124787</c:v>
                </c:pt>
                <c:pt idx="278">
                  <c:v>1236.8077149230878</c:v>
                </c:pt>
                <c:pt idx="279">
                  <c:v>1234.8393357863501</c:v>
                </c:pt>
                <c:pt idx="280">
                  <c:v>1232.9260006619566</c:v>
                </c:pt>
                <c:pt idx="281">
                  <c:v>1231.0661702919263</c:v>
                </c:pt>
                <c:pt idx="282">
                  <c:v>1229.258348462291</c:v>
                </c:pt>
                <c:pt idx="283">
                  <c:v>1227.5010807994058</c:v>
                </c:pt>
                <c:pt idx="284">
                  <c:v>1225.7929535999215</c:v>
                </c:pt>
                <c:pt idx="285">
                  <c:v>1224.132592693474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172856"/>
        <c:axId val="267175208"/>
      </c:scatterChart>
      <c:valAx>
        <c:axId val="267172856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175208"/>
        <c:crosses val="autoZero"/>
        <c:crossBetween val="midCat"/>
        <c:majorUnit val="2.0833333330000002E-2"/>
      </c:valAx>
      <c:valAx>
        <c:axId val="26717520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172856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114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194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12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194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194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194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194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194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194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194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194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0.13658514807816124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194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0.11958514807816123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194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194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194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194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194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1.7017543859649122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194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194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194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95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1242.3844852666552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145.05002777777807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0.13658514807816124</v>
      </c>
      <c r="D4" s="93">
        <f>+'Bilance větrané místnosti'!N10</f>
        <v>194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5.6968806698342166E-2</v>
      </c>
      <c r="G4" s="95">
        <f t="shared" si="0"/>
        <v>569.68806698342166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0.13658514807816124</v>
      </c>
      <c r="D5" s="93">
        <f>+D4</f>
        <v>194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5.8882557427951593E-2</v>
      </c>
      <c r="G5" s="95">
        <f t="shared" si="0"/>
        <v>588.82557427951588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0.13658514807816124</v>
      </c>
      <c r="D6" s="93">
        <f>+D5</f>
        <v>194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6.0742791781158836E-2</v>
      </c>
      <c r="G6" s="95">
        <f t="shared" si="0"/>
        <v>607.42791781158837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0.13658514807816124</v>
      </c>
      <c r="D7" s="93">
        <f>+D6</f>
        <v>194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6.2551006296932568E-2</v>
      </c>
      <c r="G7" s="95">
        <f t="shared" si="0"/>
        <v>625.51006296932565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0.13658514807816124</v>
      </c>
      <c r="D8" s="93">
        <f>+D7</f>
        <v>194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6.4308655664829489E-2</v>
      </c>
      <c r="G8" s="95">
        <f t="shared" si="0"/>
        <v>643.08655664829485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0.13658514807816124</v>
      </c>
      <c r="D9" s="93">
        <f>+'Bilance větrané místnosti'!N11</f>
        <v>194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6.6017153895276751E-2</v>
      </c>
      <c r="G9" s="95">
        <f t="shared" si="0"/>
        <v>660.17153895276749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0.13658514807816124</v>
      </c>
      <c r="D10" s="93">
        <f>+D9</f>
        <v>194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6.7677875457128431E-2</v>
      </c>
      <c r="G10" s="95">
        <f t="shared" si="0"/>
        <v>676.77875457128425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0.13658514807816124</v>
      </c>
      <c r="D11" s="93">
        <f>+D10</f>
        <v>194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6.9292156383411324E-2</v>
      </c>
      <c r="G11" s="95">
        <f t="shared" si="0"/>
        <v>692.92156383411327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0.13658514807816124</v>
      </c>
      <c r="D12" s="93">
        <f>+D11</f>
        <v>194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7.0861295346149433E-2</v>
      </c>
      <c r="G12" s="95">
        <f t="shared" si="0"/>
        <v>708.61295346149439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0.13658514807816124</v>
      </c>
      <c r="D13" s="93">
        <f>+D12</f>
        <v>194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7.238655470113195E-2</v>
      </c>
      <c r="G13" s="95">
        <f t="shared" si="0"/>
        <v>723.86554701131945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0.13658514807816124</v>
      </c>
      <c r="D14" s="93">
        <f>+'Bilance větrané místnosti'!N12</f>
        <v>194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7.3869161503465217E-2</v>
      </c>
      <c r="G14" s="95">
        <f t="shared" si="0"/>
        <v>738.69161503465216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0.13658514807816124</v>
      </c>
      <c r="D15" s="93">
        <f>+D14</f>
        <v>194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7.5310308494725656E-2</v>
      </c>
      <c r="G15" s="95">
        <f t="shared" si="0"/>
        <v>753.10308494725655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0.13658514807816124</v>
      </c>
      <c r="D16" s="93">
        <f>+D15</f>
        <v>194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7.6711155062507794E-2</v>
      </c>
      <c r="G16" s="95">
        <f t="shared" si="0"/>
        <v>767.11155062507794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0.13658514807816124</v>
      </c>
      <c r="D17" s="93">
        <f>+D16</f>
        <v>194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7.8072828173139402E-2</v>
      </c>
      <c r="G17" s="95">
        <f t="shared" si="0"/>
        <v>780.72828173139408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0.13658514807816124</v>
      </c>
      <c r="D18" s="93">
        <f>+D17</f>
        <v>194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7.939642327831406E-2</v>
      </c>
      <c r="G18" s="95">
        <f t="shared" si="0"/>
        <v>793.96423278314057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0.13658514807816124</v>
      </c>
      <c r="D19" s="93">
        <f>+'Bilance větrané místnosti'!N13</f>
        <v>194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8.0683005196370519E-2</v>
      </c>
      <c r="G19" s="95">
        <f t="shared" si="0"/>
        <v>806.83005196370516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0.13658514807816124</v>
      </c>
      <c r="D20" s="93">
        <f>+D19</f>
        <v>194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8.1933608968927846E-2</v>
      </c>
      <c r="G20" s="95">
        <f t="shared" si="0"/>
        <v>819.33608968927842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0.13658514807816124</v>
      </c>
      <c r="D21" s="93">
        <f>+D20</f>
        <v>194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8.3149240693565524E-2</v>
      </c>
      <c r="G21" s="95">
        <f t="shared" si="0"/>
        <v>831.49240693565525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0.13658514807816124</v>
      </c>
      <c r="D22" s="93">
        <f>+D21</f>
        <v>194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8.4330878333218354E-2</v>
      </c>
      <c r="G22" s="95">
        <f t="shared" si="0"/>
        <v>843.30878333218357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0.13658514807816124</v>
      </c>
      <c r="D23" s="93">
        <f>+D22</f>
        <v>194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8.5479472502937359E-2</v>
      </c>
      <c r="G23" s="95">
        <f t="shared" si="0"/>
        <v>854.79472502937358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0.13658514807816124</v>
      </c>
      <c r="D24" s="93">
        <f>+'Bilance větrané místnosti'!N14</f>
        <v>194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8.659594723464964E-2</v>
      </c>
      <c r="G24" s="95">
        <f t="shared" si="0"/>
        <v>865.95947234649634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0.13658514807816124</v>
      </c>
      <c r="D25" s="93">
        <f>+D24</f>
        <v>194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8.7681200720532232E-2</v>
      </c>
      <c r="G25" s="95">
        <f t="shared" si="0"/>
        <v>876.81200720532229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0.13658514807816124</v>
      </c>
      <c r="D26" s="93">
        <f>+D25</f>
        <v>194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8.8736106035598394E-2</v>
      </c>
      <c r="G26" s="95">
        <f t="shared" si="0"/>
        <v>887.36106035598391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0.13658514807816124</v>
      </c>
      <c r="D27" s="93">
        <f>+D26</f>
        <v>194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8.9761511840077149E-2</v>
      </c>
      <c r="G27" s="95">
        <f t="shared" si="0"/>
        <v>897.61511840077151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0.13658514807816124</v>
      </c>
      <c r="D28" s="93">
        <f>+D27</f>
        <v>194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9.0758243062151606E-2</v>
      </c>
      <c r="G28" s="95">
        <f t="shared" si="0"/>
        <v>907.5824306215161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0.13658514807816124</v>
      </c>
      <c r="D29" s="93">
        <f>+'Bilance větrané místnosti'!N15</f>
        <v>194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9.1727101561604962E-2</v>
      </c>
      <c r="G29" s="95">
        <f t="shared" si="0"/>
        <v>917.27101561604957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0.13658514807816124</v>
      </c>
      <c r="D30" s="93">
        <f>+D29</f>
        <v>194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9.2668866774908237E-2</v>
      </c>
      <c r="G30" s="95">
        <f t="shared" si="0"/>
        <v>926.68866774908236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0.13658514807816124</v>
      </c>
      <c r="D31" s="93">
        <f>+D30</f>
        <v>194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9.358429634226878E-2</v>
      </c>
      <c r="G31" s="95">
        <f t="shared" si="0"/>
        <v>935.84296342268783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0.13658514807816124</v>
      </c>
      <c r="D32" s="93">
        <f>+D31</f>
        <v>194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9.4474126717143822E-2</v>
      </c>
      <c r="G32" s="95">
        <f t="shared" si="0"/>
        <v>944.74126717143827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0.13658514807816124</v>
      </c>
      <c r="D33" s="93">
        <f>+D32</f>
        <v>194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9.5339073758709494E-2</v>
      </c>
      <c r="G33" s="95">
        <f t="shared" si="0"/>
        <v>953.39073758709492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0.13658514807816124</v>
      </c>
      <c r="D34" s="93">
        <f>+'Bilance větrané místnosti'!N16</f>
        <v>194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9.6179833307762058E-2</v>
      </c>
      <c r="G34" s="95">
        <f t="shared" si="0"/>
        <v>961.79833307762055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0.13658514807816124</v>
      </c>
      <c r="D35" s="93">
        <f>+D34</f>
        <v>194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9.6997081746514474E-2</v>
      </c>
      <c r="G35" s="95">
        <f t="shared" si="0"/>
        <v>969.97081746514471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0.13658514807816124</v>
      </c>
      <c r="D36" s="93">
        <f>+D35</f>
        <v>194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9.7791476542738801E-2</v>
      </c>
      <c r="G36" s="95">
        <f t="shared" si="0"/>
        <v>977.91476542738803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0.13658514807816124</v>
      </c>
      <c r="D37" s="93">
        <f>+D36</f>
        <v>194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9.8563656778692055E-2</v>
      </c>
      <c r="G37" s="95">
        <f t="shared" si="0"/>
        <v>985.63656778692052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0.13658514807816124</v>
      </c>
      <c r="D38" s="93">
        <f>+D37</f>
        <v>194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9.9314243665251253E-2</v>
      </c>
      <c r="G38" s="95">
        <f t="shared" si="0"/>
        <v>993.14243665251252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0.13658514807816124</v>
      </c>
      <c r="D39" s="93">
        <f>+'Bilance větrané místnosti'!N17</f>
        <v>194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0.10004384104167093</v>
      </c>
      <c r="G39" s="95">
        <f t="shared" si="0"/>
        <v>1000.4384104167093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0.13658514807816124</v>
      </c>
      <c r="D40" s="93">
        <f>+D39</f>
        <v>194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0.10075303586136553</v>
      </c>
      <c r="G40" s="95">
        <f t="shared" si="0"/>
        <v>1007.5303586136553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0.13658514807816124</v>
      </c>
      <c r="D41" s="93">
        <f>+D40</f>
        <v>194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0.10144239866410722</v>
      </c>
      <c r="G41" s="95">
        <f t="shared" si="0"/>
        <v>1014.4239866410721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0.13658514807816124</v>
      </c>
      <c r="D42" s="93">
        <f>+D41</f>
        <v>194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0.10211248403501916</v>
      </c>
      <c r="G42" s="95">
        <f t="shared" si="0"/>
        <v>1021.1248403501916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0.13658514807816124</v>
      </c>
      <c r="D43" s="93">
        <f>+D42</f>
        <v>194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0.10276383105073336</v>
      </c>
      <c r="G43" s="95">
        <f t="shared" si="0"/>
        <v>1027.6383105073337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0.13658514807816124</v>
      </c>
      <c r="D44" s="93">
        <f>+'Bilance větrané místnosti'!N18</f>
        <v>194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0.10339696371307223</v>
      </c>
      <c r="G44" s="95">
        <f t="shared" si="0"/>
        <v>1033.9696371307223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0.13658514807816124</v>
      </c>
      <c r="D45" s="93">
        <f>+D44</f>
        <v>194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0.10401239137060249</v>
      </c>
      <c r="G45" s="95">
        <f t="shared" si="0"/>
        <v>1040.123913706025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0.13658514807816124</v>
      </c>
      <c r="D46" s="93">
        <f>+D45</f>
        <v>194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0.1046106091284007</v>
      </c>
      <c r="G46" s="95">
        <f t="shared" si="0"/>
        <v>1046.1060912840071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0.13658514807816124</v>
      </c>
      <c r="D47" s="93">
        <f>+D46</f>
        <v>194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0.10519209824636014</v>
      </c>
      <c r="G47" s="95">
        <f t="shared" si="0"/>
        <v>1051.9209824636014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0.13658514807816124</v>
      </c>
      <c r="D48" s="93">
        <f>+D47</f>
        <v>194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0.10575732652635933</v>
      </c>
      <c r="G48" s="95">
        <f t="shared" si="0"/>
        <v>1057.5732652635934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0.11958514807816123</v>
      </c>
      <c r="D49" s="93">
        <f>+'Bilance větrané místnosti'!N20</f>
        <v>194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0.10606170217847606</v>
      </c>
      <c r="G49" s="98">
        <f t="shared" si="0"/>
        <v>1060.6170217847607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0.11958514807816123</v>
      </c>
      <c r="D50" s="93">
        <f>+D49</f>
        <v>194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0.1063575662299364</v>
      </c>
      <c r="G50" s="98">
        <f t="shared" si="0"/>
        <v>1063.575662299364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0.11958514807816123</v>
      </c>
      <c r="D51" s="93">
        <f>+D50</f>
        <v>194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0.10664515670025741</v>
      </c>
      <c r="G51" s="98">
        <f t="shared" si="0"/>
        <v>1066.4515670025742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0.11958514807816123</v>
      </c>
      <c r="D52" s="93">
        <f>+D51</f>
        <v>194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0.10692470495294724</v>
      </c>
      <c r="G52" s="98">
        <f t="shared" si="0"/>
        <v>1069.2470495294724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0.11958514807816123</v>
      </c>
      <c r="D53" s="93">
        <f>+D52</f>
        <v>194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0.10719643588163451</v>
      </c>
      <c r="G53" s="98">
        <f t="shared" si="0"/>
        <v>1071.9643588163451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0.11958514807816123</v>
      </c>
      <c r="D54" s="93">
        <f>+'Bilance větrané místnosti'!N21</f>
        <v>194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0.10746056809099287</v>
      </c>
      <c r="G54" s="98">
        <f t="shared" si="0"/>
        <v>1074.6056809099287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0.11958514807816123</v>
      </c>
      <c r="D55" s="93">
        <f>+D54</f>
        <v>194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0.10771731407260628</v>
      </c>
      <c r="G55" s="98">
        <f t="shared" si="0"/>
        <v>1077.1731407260627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0.11958514807816123</v>
      </c>
      <c r="D56" s="93">
        <f>+D55</f>
        <v>194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0.10796688037591615</v>
      </c>
      <c r="G56" s="98">
        <f t="shared" si="0"/>
        <v>1079.6688037591614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0.11958514807816123</v>
      </c>
      <c r="D57" s="93">
        <f>+D56</f>
        <v>194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0.10820946777438821</v>
      </c>
      <c r="G57" s="98">
        <f t="shared" si="0"/>
        <v>1082.0946777438821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0.11958514807816123</v>
      </c>
      <c r="D58" s="93">
        <f>+D57</f>
        <v>194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0.10844527142703266</v>
      </c>
      <c r="G58" s="98">
        <f t="shared" si="0"/>
        <v>1084.4527142703266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0.13658514807816124</v>
      </c>
      <c r="D59" s="95">
        <f t="shared" ref="D59:D103" si="2">+D4</f>
        <v>194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0.10891952754553519</v>
      </c>
      <c r="G59" s="95">
        <f t="shared" si="0"/>
        <v>1089.195275455352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0.13658514807816124</v>
      </c>
      <c r="D60" s="95">
        <f t="shared" si="2"/>
        <v>194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0.1093805215037385</v>
      </c>
      <c r="G60" s="95">
        <f t="shared" si="0"/>
        <v>1093.8052150373851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0.13658514807816124</v>
      </c>
      <c r="D61" s="95">
        <f t="shared" si="2"/>
        <v>194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0.1098286241664326</v>
      </c>
      <c r="G61" s="95">
        <f t="shared" si="0"/>
        <v>1098.2862416643261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0.13658514807816124</v>
      </c>
      <c r="D62" s="95">
        <f t="shared" si="2"/>
        <v>194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0.1102641960274959</v>
      </c>
      <c r="G62" s="95">
        <f t="shared" si="0"/>
        <v>1102.641960274959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0.13658514807816124</v>
      </c>
      <c r="D63" s="95">
        <f t="shared" si="2"/>
        <v>194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0.11068758749990869</v>
      </c>
      <c r="G63" s="95">
        <f t="shared" si="0"/>
        <v>1106.8758749990868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0.13658514807816124</v>
      </c>
      <c r="D64" s="95">
        <f t="shared" si="2"/>
        <v>194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0.11109913919765668</v>
      </c>
      <c r="G64" s="95">
        <f t="shared" si="0"/>
        <v>1110.9913919765668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0.13658514807816124</v>
      </c>
      <c r="D65" s="95">
        <f t="shared" si="2"/>
        <v>194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0.1114991822097515</v>
      </c>
      <c r="G65" s="95">
        <f t="shared" si="0"/>
        <v>1114.9918220975151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0.13658514807816124</v>
      </c>
      <c r="D66" s="95">
        <f t="shared" si="2"/>
        <v>194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0.11188803836658814</v>
      </c>
      <c r="G66" s="95">
        <f t="shared" si="0"/>
        <v>1118.8803836658815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0.13658514807816124</v>
      </c>
      <c r="D67" s="95">
        <f t="shared" si="2"/>
        <v>194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0.1122660204988543</v>
      </c>
      <c r="G67" s="95">
        <f t="shared" ref="G67:G130" si="3">F67*10000</f>
        <v>1122.660204988543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0.13658514807816124</v>
      </c>
      <c r="D68" s="95">
        <f t="shared" si="2"/>
        <v>194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0.11263343268919923</v>
      </c>
      <c r="G68" s="95">
        <f t="shared" si="3"/>
        <v>1126.3343268919923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0.13658514807816124</v>
      </c>
      <c r="D69" s="95">
        <f t="shared" si="2"/>
        <v>194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0.11299057051686515</v>
      </c>
      <c r="G69" s="95">
        <f t="shared" si="3"/>
        <v>1129.9057051686514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0.13658514807816124</v>
      </c>
      <c r="D70" s="95">
        <f t="shared" si="2"/>
        <v>194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0.11333772129547752</v>
      </c>
      <c r="G70" s="95">
        <f t="shared" si="3"/>
        <v>1133.3772129547751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0.13658514807816124</v>
      </c>
      <c r="D71" s="95">
        <f t="shared" si="2"/>
        <v>194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0.11367516430418599</v>
      </c>
      <c r="G71" s="95">
        <f t="shared" si="3"/>
        <v>1136.75164304186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0.13658514807816124</v>
      </c>
      <c r="D72" s="95">
        <f t="shared" si="2"/>
        <v>194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0.11400317101234134</v>
      </c>
      <c r="G72" s="95">
        <f t="shared" si="3"/>
        <v>1140.0317101234134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0.13658514807816124</v>
      </c>
      <c r="D73" s="95">
        <f t="shared" si="2"/>
        <v>194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0.11432200529788986</v>
      </c>
      <c r="G73" s="95">
        <f t="shared" si="3"/>
        <v>1143.2200529788986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0.13658514807816124</v>
      </c>
      <c r="D74" s="95">
        <f t="shared" si="2"/>
        <v>194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0.11463192365966035</v>
      </c>
      <c r="G74" s="95">
        <f t="shared" si="3"/>
        <v>1146.3192365966036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0.13658514807816124</v>
      </c>
      <c r="D75" s="95">
        <f t="shared" si="2"/>
        <v>194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0.11493317542371473</v>
      </c>
      <c r="G75" s="95">
        <f t="shared" si="3"/>
        <v>1149.3317542371474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0.13658514807816124</v>
      </c>
      <c r="D76" s="95">
        <f t="shared" si="2"/>
        <v>194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0.11522600294392819</v>
      </c>
      <c r="G76" s="95">
        <f t="shared" si="3"/>
        <v>1152.2600294392819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0.13658514807816124</v>
      </c>
      <c r="D77" s="95">
        <f t="shared" si="2"/>
        <v>194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0.1155106417969604</v>
      </c>
      <c r="G77" s="95">
        <f t="shared" si="3"/>
        <v>1155.1064179696041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0.13658514807816124</v>
      </c>
      <c r="D78" s="95">
        <f t="shared" si="2"/>
        <v>194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0.11578732097177438</v>
      </c>
      <c r="G78" s="95">
        <f t="shared" si="3"/>
        <v>1157.8732097177437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0.13658514807816124</v>
      </c>
      <c r="D79" s="95">
        <f t="shared" si="2"/>
        <v>194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0.11605626305385582</v>
      </c>
      <c r="G79" s="95">
        <f t="shared" si="3"/>
        <v>1160.5626305385581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0.13658514807816124</v>
      </c>
      <c r="D80" s="95">
        <f t="shared" si="2"/>
        <v>194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0.11631768440428063</v>
      </c>
      <c r="G80" s="95">
        <f t="shared" si="3"/>
        <v>1163.1768440428064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0.13658514807816124</v>
      </c>
      <c r="D81" s="95">
        <f t="shared" si="2"/>
        <v>194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0.11657179533377524</v>
      </c>
      <c r="G81" s="95">
        <f t="shared" si="3"/>
        <v>1165.7179533377523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0.13658514807816124</v>
      </c>
      <c r="D82" s="95">
        <f t="shared" si="2"/>
        <v>194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0.11681880027190937</v>
      </c>
      <c r="G82" s="95">
        <f t="shared" si="3"/>
        <v>1168.1880027190937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0.13658514807816124</v>
      </c>
      <c r="D83" s="95">
        <f t="shared" si="2"/>
        <v>194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0.11705889793155741</v>
      </c>
      <c r="G83" s="95">
        <f t="shared" si="3"/>
        <v>1170.5889793155741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0.13658514807816124</v>
      </c>
      <c r="D84" s="95">
        <f t="shared" si="2"/>
        <v>194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0.11729228146876086</v>
      </c>
      <c r="G84" s="95">
        <f t="shared" si="3"/>
        <v>1172.9228146876087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0.13658514807816124</v>
      </c>
      <c r="D85" s="95">
        <f t="shared" si="2"/>
        <v>194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0.11751913863812036</v>
      </c>
      <c r="G85" s="95">
        <f t="shared" si="3"/>
        <v>1175.1913863812035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0.13658514807816124</v>
      </c>
      <c r="D86" s="95">
        <f t="shared" si="2"/>
        <v>194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0.11773965194384227</v>
      </c>
      <c r="G86" s="95">
        <f t="shared" si="3"/>
        <v>1177.3965194384227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0.13658514807816124</v>
      </c>
      <c r="D87" s="95">
        <f t="shared" si="2"/>
        <v>194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0.11795399878656138</v>
      </c>
      <c r="G87" s="95">
        <f t="shared" si="3"/>
        <v>1179.5399878656137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0.13658514807816124</v>
      </c>
      <c r="D88" s="95">
        <f t="shared" si="2"/>
        <v>194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0.11816235160605787</v>
      </c>
      <c r="G88" s="95">
        <f t="shared" si="3"/>
        <v>1181.6235160605786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0.13658514807816124</v>
      </c>
      <c r="D89" s="95">
        <f t="shared" si="2"/>
        <v>194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0.11836487801998331</v>
      </c>
      <c r="G89" s="95">
        <f t="shared" si="3"/>
        <v>1183.648780199833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0.13658514807816124</v>
      </c>
      <c r="D90" s="95">
        <f t="shared" si="2"/>
        <v>194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0.11856174095870722</v>
      </c>
      <c r="G90" s="95">
        <f t="shared" si="3"/>
        <v>1185.6174095870722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0.13658514807816124</v>
      </c>
      <c r="D91" s="95">
        <f t="shared" si="2"/>
        <v>194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0.11875309879639297</v>
      </c>
      <c r="G91" s="95">
        <f t="shared" si="3"/>
        <v>1187.5309879639296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0.13658514807816124</v>
      </c>
      <c r="D92" s="95">
        <f t="shared" si="2"/>
        <v>194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0.11893910547840797</v>
      </c>
      <c r="G92" s="95">
        <f t="shared" si="3"/>
        <v>1189.3910547840796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0.13658514807816124</v>
      </c>
      <c r="D93" s="95">
        <f t="shared" si="2"/>
        <v>194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0.11911991064517129</v>
      </c>
      <c r="G93" s="95">
        <f t="shared" si="3"/>
        <v>1191.1991064517129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0.13658514807816124</v>
      </c>
      <c r="D94" s="95">
        <f t="shared" si="2"/>
        <v>194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0.1192956597525376</v>
      </c>
      <c r="G94" s="95">
        <f t="shared" si="3"/>
        <v>1192.9565975253761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0.13658514807816124</v>
      </c>
      <c r="D95" s="95">
        <f t="shared" si="2"/>
        <v>194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0.119466494188815</v>
      </c>
      <c r="G95" s="95">
        <f t="shared" si="3"/>
        <v>1194.66494188815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0.13658514807816124</v>
      </c>
      <c r="D96" s="95">
        <f t="shared" si="2"/>
        <v>194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0.11963255138851042</v>
      </c>
      <c r="G96" s="95">
        <f t="shared" si="3"/>
        <v>1196.3255138851043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0.13658514807816124</v>
      </c>
      <c r="D97" s="95">
        <f t="shared" si="2"/>
        <v>194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0.11979396494289421</v>
      </c>
      <c r="G97" s="95">
        <f t="shared" si="3"/>
        <v>1197.9396494289422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0.13658514807816124</v>
      </c>
      <c r="D98" s="95">
        <f t="shared" si="2"/>
        <v>194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0.1199508647074729</v>
      </c>
      <c r="G98" s="95">
        <f t="shared" si="3"/>
        <v>1199.508647074729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0.13658514807816124</v>
      </c>
      <c r="D99" s="95">
        <f t="shared" si="2"/>
        <v>194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0.12010337690645662</v>
      </c>
      <c r="G99" s="95">
        <f t="shared" si="3"/>
        <v>1201.0337690645661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0.13658514807816124</v>
      </c>
      <c r="D100" s="95">
        <f t="shared" si="2"/>
        <v>194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0.12025162423430508</v>
      </c>
      <c r="G100" s="95">
        <f t="shared" si="3"/>
        <v>1202.5162423430509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0.13658514807816124</v>
      </c>
      <c r="D101" s="95">
        <f t="shared" si="2"/>
        <v>194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0.12039572595443412</v>
      </c>
      <c r="G101" s="95">
        <f t="shared" si="3"/>
        <v>1203.9572595443412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0.13658514807816124</v>
      </c>
      <c r="D102" s="95">
        <f t="shared" si="2"/>
        <v>194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0.12053579799516168</v>
      </c>
      <c r="G102" s="95">
        <f t="shared" si="3"/>
        <v>1205.3579799516167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0.13658514807816124</v>
      </c>
      <c r="D103" s="95">
        <f t="shared" si="2"/>
        <v>194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0.1206719530429711</v>
      </c>
      <c r="G103" s="100">
        <f t="shared" si="3"/>
        <v>1206.7195304297111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0.11958514807816123</v>
      </c>
      <c r="D104" s="95">
        <f>+'Bilance větrané místnosti'!N23</f>
        <v>194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0.12055925412303842</v>
      </c>
      <c r="G104" s="98">
        <f t="shared" si="3"/>
        <v>1205.5925412303841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0.11958514807816123</v>
      </c>
      <c r="D105" s="95">
        <f>+D104</f>
        <v>194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0.12044970673048387</v>
      </c>
      <c r="G105" s="98">
        <f t="shared" si="3"/>
        <v>1204.4970673048388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0.11958514807816123</v>
      </c>
      <c r="D106" s="95">
        <f>+D105</f>
        <v>194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0.12034322273558247</v>
      </c>
      <c r="G106" s="98">
        <f t="shared" si="3"/>
        <v>1203.4322273558248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0.11958514807816123</v>
      </c>
      <c r="D107" s="95">
        <f>+D106</f>
        <v>194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0.12023971647308047</v>
      </c>
      <c r="G107" s="98">
        <f t="shared" si="3"/>
        <v>1202.3971647308047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0.11958514807816123</v>
      </c>
      <c r="D108" s="95">
        <f>+D107</f>
        <v>194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0.12013910467327854</v>
      </c>
      <c r="G108" s="98">
        <f t="shared" si="3"/>
        <v>1201.3910467327853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0.11958514807816123</v>
      </c>
      <c r="D109" s="95">
        <f>+'Bilance větrané místnosti'!N24</f>
        <v>194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0.12004130639504207</v>
      </c>
      <c r="G109" s="98">
        <f t="shared" si="3"/>
        <v>1200.4130639504208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0.11958514807816123</v>
      </c>
      <c r="D110" s="95">
        <f>+D109</f>
        <v>194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0.11994624296068501</v>
      </c>
      <c r="G110" s="98">
        <f t="shared" si="3"/>
        <v>1199.46242960685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0.11958514807816123</v>
      </c>
      <c r="D111" s="95">
        <f>+D110</f>
        <v>194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0.11985383789267444</v>
      </c>
      <c r="G111" s="98">
        <f t="shared" si="3"/>
        <v>1198.5383789267444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0.11958514807816123</v>
      </c>
      <c r="D112" s="95">
        <f>+D111</f>
        <v>194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0.11976401685210518</v>
      </c>
      <c r="G112" s="98">
        <f t="shared" si="3"/>
        <v>1197.6401685210517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0.11958514807816123</v>
      </c>
      <c r="D113" s="95">
        <f>+D112</f>
        <v>194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0.11967670757889491</v>
      </c>
      <c r="G113" s="98">
        <f t="shared" si="3"/>
        <v>1196.7670757889491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0.11958514807816123</v>
      </c>
      <c r="D114" s="95">
        <f>+'Bilance větrané místnosti'!N25</f>
        <v>194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0.11959183983365183</v>
      </c>
      <c r="G114" s="98">
        <f t="shared" si="3"/>
        <v>1195.9183983365183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0.11958514807816123</v>
      </c>
      <c r="D115" s="95">
        <f>+D114</f>
        <v>194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0.11950934534116762</v>
      </c>
      <c r="G115" s="98">
        <f t="shared" si="3"/>
        <v>1195.0934534116761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0.11958514807816123</v>
      </c>
      <c r="D116" s="95">
        <f>+D115</f>
        <v>194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0.11942915773549086</v>
      </c>
      <c r="G116" s="98">
        <f t="shared" si="3"/>
        <v>1194.2915773549087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0.11958514807816123</v>
      </c>
      <c r="D117" s="95">
        <f>+D116</f>
        <v>194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0.11935121250653631</v>
      </c>
      <c r="G117" s="98">
        <f t="shared" si="3"/>
        <v>1193.5121250653631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0.11958514807816123</v>
      </c>
      <c r="D118" s="95">
        <f>+D117</f>
        <v>194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0.1192754469481872</v>
      </c>
      <c r="G118" s="98">
        <f t="shared" si="3"/>
        <v>1192.7544694818721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0.11958514807816123</v>
      </c>
      <c r="D119" s="95">
        <f>+'Bilance větrané místnosti'!N26</f>
        <v>194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0.11920180010784887</v>
      </c>
      <c r="G119" s="98">
        <f t="shared" si="3"/>
        <v>1192.0180010784886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0.11958514807816123</v>
      </c>
      <c r="D120" s="95">
        <f>+D119</f>
        <v>194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0.11913021273741295</v>
      </c>
      <c r="G120" s="98">
        <f t="shared" si="3"/>
        <v>1191.3021273741294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0.11958514807816123</v>
      </c>
      <c r="D121" s="95">
        <f>+D120</f>
        <v>194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0.11906062724559299</v>
      </c>
      <c r="G121" s="98">
        <f t="shared" si="3"/>
        <v>1190.6062724559299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0.11958514807816123</v>
      </c>
      <c r="D122" s="95">
        <f>+D121</f>
        <v>194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0.11899298765159283</v>
      </c>
      <c r="G122" s="98">
        <f t="shared" si="3"/>
        <v>1189.9298765159283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0.11958514807816123</v>
      </c>
      <c r="D123" s="95">
        <f>+D122</f>
        <v>194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0.11892723954007062</v>
      </c>
      <c r="G123" s="98">
        <f t="shared" si="3"/>
        <v>1189.2723954007063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0.13658514807816124</v>
      </c>
      <c r="D124" s="95">
        <f t="shared" ref="D124:D155" si="5">+D4</f>
        <v>194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0.11910837652748987</v>
      </c>
      <c r="G124" s="95">
        <f t="shared" si="3"/>
        <v>1191.0837652748987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0.13658514807816124</v>
      </c>
      <c r="D125" s="95">
        <f t="shared" si="5"/>
        <v>194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0.11928444817643577</v>
      </c>
      <c r="G125" s="95">
        <f t="shared" si="3"/>
        <v>1192.8444817643576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0.13658514807816124</v>
      </c>
      <c r="D126" s="95">
        <f t="shared" si="5"/>
        <v>194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0.11945559613469776</v>
      </c>
      <c r="G126" s="95">
        <f t="shared" si="3"/>
        <v>1194.5559613469777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0.13658514807816124</v>
      </c>
      <c r="D127" s="95">
        <f t="shared" si="5"/>
        <v>194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0.11962195808900787</v>
      </c>
      <c r="G127" s="95">
        <f t="shared" si="3"/>
        <v>1196.2195808900788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0.13658514807816124</v>
      </c>
      <c r="D128" s="95">
        <f t="shared" si="5"/>
        <v>194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0.11978366787580833</v>
      </c>
      <c r="G128" s="95">
        <f t="shared" si="3"/>
        <v>1197.8366787580833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0.13658514807816124</v>
      </c>
      <c r="D129" s="95">
        <f t="shared" si="5"/>
        <v>194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0.11994085558892152</v>
      </c>
      <c r="G129" s="95">
        <f t="shared" si="3"/>
        <v>1199.4085558892152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0.13658514807816124</v>
      </c>
      <c r="D130" s="95">
        <f t="shared" si="5"/>
        <v>194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0.12009364768420916</v>
      </c>
      <c r="G130" s="95">
        <f t="shared" si="3"/>
        <v>1200.9364768420917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0.13658514807816124</v>
      </c>
      <c r="D131" s="95">
        <f t="shared" si="5"/>
        <v>194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0.12024216708130459</v>
      </c>
      <c r="G131" s="95">
        <f t="shared" ref="G131:G194" si="6">F131*10000</f>
        <v>1202.4216708130459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0.13658514807816124</v>
      </c>
      <c r="D132" s="95">
        <f t="shared" si="5"/>
        <v>194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0.1203865332625005</v>
      </c>
      <c r="G132" s="95">
        <f t="shared" si="6"/>
        <v>1203.8653326250051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0.13658514807816124</v>
      </c>
      <c r="D133" s="95">
        <f t="shared" si="5"/>
        <v>194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0.12052686236887099</v>
      </c>
      <c r="G133" s="95">
        <f t="shared" si="6"/>
        <v>1205.2686236887098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0.13658514807816124</v>
      </c>
      <c r="D134" s="95">
        <f t="shared" si="5"/>
        <v>194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0.12066326729370597</v>
      </c>
      <c r="G134" s="95">
        <f t="shared" si="6"/>
        <v>1206.6326729370596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0.13658514807816124</v>
      </c>
      <c r="D135" s="95">
        <f t="shared" si="5"/>
        <v>194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0.12079585777333254</v>
      </c>
      <c r="G135" s="95">
        <f t="shared" si="6"/>
        <v>1207.9585777333255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0.13658514807816124</v>
      </c>
      <c r="D136" s="95">
        <f t="shared" si="5"/>
        <v>194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0.12092474047539685</v>
      </c>
      <c r="G136" s="95">
        <f t="shared" si="6"/>
        <v>1209.2474047539686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0.13658514807816124</v>
      </c>
      <c r="D137" s="95">
        <f t="shared" si="5"/>
        <v>194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0.12105001908467694</v>
      </c>
      <c r="G137" s="95">
        <f t="shared" si="6"/>
        <v>1210.5001908467693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0.13658514807816124</v>
      </c>
      <c r="D138" s="95">
        <f t="shared" si="5"/>
        <v>194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0.1211717943864961</v>
      </c>
      <c r="G138" s="95">
        <f t="shared" si="6"/>
        <v>1211.7179438649609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0.13658514807816124</v>
      </c>
      <c r="D139" s="95">
        <f t="shared" si="5"/>
        <v>194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0.12129016434780367</v>
      </c>
      <c r="G139" s="95">
        <f t="shared" si="6"/>
        <v>1212.9016434780367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0.13658514807816124</v>
      </c>
      <c r="D140" s="95">
        <f t="shared" si="5"/>
        <v>194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0.12140522419598833</v>
      </c>
      <c r="G140" s="95">
        <f t="shared" si="6"/>
        <v>1214.0522419598833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0.13658514807816124</v>
      </c>
      <c r="D141" s="95">
        <f t="shared" si="5"/>
        <v>194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0.12151706649548759</v>
      </c>
      <c r="G141" s="95">
        <f t="shared" si="6"/>
        <v>1215.170664954876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0.13658514807816124</v>
      </c>
      <c r="D142" s="95">
        <f t="shared" si="5"/>
        <v>194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0.12162578122225488</v>
      </c>
      <c r="G142" s="95">
        <f t="shared" si="6"/>
        <v>1216.2578122225489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0.13658514807816124</v>
      </c>
      <c r="D143" s="95">
        <f t="shared" si="5"/>
        <v>194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0.12173145583614432</v>
      </c>
      <c r="G143" s="95">
        <f t="shared" si="6"/>
        <v>1217.3145583614432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0.13658514807816124</v>
      </c>
      <c r="D144" s="95">
        <f t="shared" si="5"/>
        <v>194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0.12183417535127111</v>
      </c>
      <c r="G144" s="95">
        <f t="shared" si="6"/>
        <v>1218.3417535127112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0.13658514807816124</v>
      </c>
      <c r="D145" s="95">
        <f t="shared" si="5"/>
        <v>194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0.12193402240440465</v>
      </c>
      <c r="G145" s="95">
        <f t="shared" si="6"/>
        <v>1219.3402240440464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0.13658514807816124</v>
      </c>
      <c r="D146" s="95">
        <f t="shared" si="5"/>
        <v>194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0.12203107732144884</v>
      </c>
      <c r="G146" s="95">
        <f t="shared" si="6"/>
        <v>1220.3107732144883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0.13658514807816124</v>
      </c>
      <c r="D147" s="95">
        <f t="shared" si="5"/>
        <v>194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0.12212541818206349</v>
      </c>
      <c r="G147" s="95">
        <f t="shared" si="6"/>
        <v>1221.2541818206348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0.13658514807816124</v>
      </c>
      <c r="D148" s="95">
        <f t="shared" si="5"/>
        <v>194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0.12221712088247857</v>
      </c>
      <c r="G148" s="95">
        <f t="shared" si="6"/>
        <v>1222.1712088247857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0.13658514807816124</v>
      </c>
      <c r="D149" s="95">
        <f t="shared" si="5"/>
        <v>194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0.12230625919655191</v>
      </c>
      <c r="G149" s="95">
        <f t="shared" si="6"/>
        <v>1223.0625919655192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0.13658514807816124</v>
      </c>
      <c r="D150" s="95">
        <f t="shared" si="5"/>
        <v>194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0.12239290483511951</v>
      </c>
      <c r="G150" s="95">
        <f t="shared" si="6"/>
        <v>1223.9290483511952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0.13658514807816124</v>
      </c>
      <c r="D151" s="95">
        <f t="shared" si="5"/>
        <v>194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0.12247712750368613</v>
      </c>
      <c r="G151" s="95">
        <f t="shared" si="6"/>
        <v>1224.7712750368612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0.13658514807816124</v>
      </c>
      <c r="D152" s="95">
        <f t="shared" si="5"/>
        <v>194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0.12255899495850266</v>
      </c>
      <c r="G152" s="95">
        <f t="shared" si="6"/>
        <v>1225.5899495850265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0.13658514807816124</v>
      </c>
      <c r="D153" s="95">
        <f t="shared" si="5"/>
        <v>194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0.12263857306107531</v>
      </c>
      <c r="G153" s="95">
        <f t="shared" si="6"/>
        <v>1226.3857306107532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0.13658514807816124</v>
      </c>
      <c r="D154" s="95">
        <f t="shared" si="5"/>
        <v>194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0.1227159258311505</v>
      </c>
      <c r="G154" s="95">
        <f t="shared" si="6"/>
        <v>1227.159258311505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0.13658514807816124</v>
      </c>
      <c r="D155" s="95">
        <f t="shared" si="5"/>
        <v>194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0.12279111549821804</v>
      </c>
      <c r="G155" s="95">
        <f t="shared" si="6"/>
        <v>1227.9111549821805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0.13658514807816124</v>
      </c>
      <c r="D156" s="95">
        <f t="shared" ref="D156:D178" si="8">+D36</f>
        <v>194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0.12286420255157415</v>
      </c>
      <c r="G156" s="95">
        <f t="shared" si="6"/>
        <v>1228.6420255157416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0.13658514807816124</v>
      </c>
      <c r="D157" s="95">
        <f t="shared" si="8"/>
        <v>194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0.12293524578898443</v>
      </c>
      <c r="G157" s="95">
        <f t="shared" si="6"/>
        <v>1229.3524578898443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0.13658514807816124</v>
      </c>
      <c r="D158" s="95">
        <f t="shared" si="8"/>
        <v>194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0.12300430236398603</v>
      </c>
      <c r="G158" s="95">
        <f t="shared" si="6"/>
        <v>1230.0430236398604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0.13658514807816124</v>
      </c>
      <c r="D159" s="95">
        <f t="shared" si="8"/>
        <v>194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0.12307142783186714</v>
      </c>
      <c r="G159" s="95">
        <f t="shared" si="6"/>
        <v>1230.7142783186714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0.13658514807816124</v>
      </c>
      <c r="D160" s="95">
        <f t="shared" si="8"/>
        <v>194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0.12313667619436053</v>
      </c>
      <c r="G160" s="95">
        <f t="shared" si="6"/>
        <v>1231.3667619436053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0.13658514807816124</v>
      </c>
      <c r="D161" s="95">
        <f t="shared" si="8"/>
        <v>194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0.12320009994308745</v>
      </c>
      <c r="G161" s="95">
        <f t="shared" si="6"/>
        <v>1232.0009994308746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0.13658514807816124</v>
      </c>
      <c r="D162" s="95">
        <f t="shared" si="8"/>
        <v>194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0.12326175010178657</v>
      </c>
      <c r="G162" s="95">
        <f t="shared" si="6"/>
        <v>1232.6175010178656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0.13658514807816124</v>
      </c>
      <c r="D163" s="95">
        <f t="shared" si="8"/>
        <v>194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0.12332167626736207</v>
      </c>
      <c r="G163" s="100">
        <f t="shared" si="6"/>
        <v>1233.2167626736207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0.13658514807816124</v>
      </c>
      <c r="D164" s="95">
        <f t="shared" si="8"/>
        <v>194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0.12337992664978376</v>
      </c>
      <c r="G164" s="100">
        <f t="shared" si="6"/>
        <v>1233.7992664978376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0.13658514807816124</v>
      </c>
      <c r="D165" s="95">
        <f t="shared" si="8"/>
        <v>194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0.12343654811087153</v>
      </c>
      <c r="G165" s="100">
        <f t="shared" si="6"/>
        <v>1234.3654811087154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0.13658514807816124</v>
      </c>
      <c r="D166" s="95">
        <f t="shared" si="8"/>
        <v>194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0.1234915862019952</v>
      </c>
      <c r="G166" s="100">
        <f t="shared" si="6"/>
        <v>1234.9158620199521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0.13658514807816124</v>
      </c>
      <c r="D167" s="95">
        <f t="shared" si="8"/>
        <v>194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0.12354508520072015</v>
      </c>
      <c r="G167" s="100">
        <f t="shared" si="6"/>
        <v>1235.4508520072015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0.13658514807816124</v>
      </c>
      <c r="D168" s="95">
        <f t="shared" si="8"/>
        <v>194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0.12359708814642803</v>
      </c>
      <c r="G168" s="100">
        <f t="shared" si="6"/>
        <v>1235.9708814642804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0.11958514807816123</v>
      </c>
      <c r="D169" s="95">
        <f t="shared" si="8"/>
        <v>194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0.12340259036481405</v>
      </c>
      <c r="G169" s="98">
        <f t="shared" si="6"/>
        <v>1234.0259036481405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0.11958514807816123</v>
      </c>
      <c r="D170" s="95">
        <f t="shared" si="8"/>
        <v>194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0.12321353154467461</v>
      </c>
      <c r="G170" s="98">
        <f t="shared" si="6"/>
        <v>1232.1353154467461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0.11958514807816123</v>
      </c>
      <c r="D171" s="95">
        <f t="shared" si="8"/>
        <v>194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0.12302975959017769</v>
      </c>
      <c r="G171" s="98">
        <f t="shared" si="6"/>
        <v>1230.297595901777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0.11958514807816123</v>
      </c>
      <c r="D172" s="95">
        <f t="shared" si="8"/>
        <v>194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0.12285112665871907</v>
      </c>
      <c r="G172" s="98">
        <f t="shared" si="6"/>
        <v>1228.5112665871907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0.11958514807816123</v>
      </c>
      <c r="D173" s="95">
        <f t="shared" si="8"/>
        <v>194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0.1226774890419845</v>
      </c>
      <c r="G173" s="98">
        <f t="shared" si="6"/>
        <v>1226.774890419845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0.11958514807816123</v>
      </c>
      <c r="D174" s="95">
        <f t="shared" si="8"/>
        <v>194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0.12250870705033787</v>
      </c>
      <c r="G174" s="98">
        <f t="shared" si="6"/>
        <v>1225.0870705033788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0.11958514807816123</v>
      </c>
      <c r="D175" s="95">
        <f t="shared" si="8"/>
        <v>194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0.12234464490044238</v>
      </c>
      <c r="G175" s="98">
        <f t="shared" si="6"/>
        <v>1223.4464490044238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0.11958514807816123</v>
      </c>
      <c r="D176" s="95">
        <f t="shared" si="8"/>
        <v>194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0.12218517060602423</v>
      </c>
      <c r="G176" s="98">
        <f t="shared" si="6"/>
        <v>1221.8517060602423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0.11958514807816123</v>
      </c>
      <c r="D177" s="95">
        <f t="shared" si="8"/>
        <v>194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0.12203015587169118</v>
      </c>
      <c r="G177" s="98">
        <f t="shared" si="6"/>
        <v>1220.3015587169118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0.11958514807816123</v>
      </c>
      <c r="D178" s="95">
        <f t="shared" si="8"/>
        <v>194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0.12187947598972007</v>
      </c>
      <c r="G178" s="98">
        <f t="shared" si="6"/>
        <v>1218.7947598972007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0.13658514807816124</v>
      </c>
      <c r="D179" s="95">
        <f t="shared" ref="D179:D210" si="9">+D124</f>
        <v>194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0.12197805624985858</v>
      </c>
      <c r="G179" s="95">
        <f t="shared" si="6"/>
        <v>1219.7805624985858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0.13658514807816124</v>
      </c>
      <c r="D180" s="95">
        <f t="shared" si="9"/>
        <v>194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0.12207387979867321</v>
      </c>
      <c r="G180" s="95">
        <f t="shared" si="6"/>
        <v>1220.7387979867322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0.13658514807816124</v>
      </c>
      <c r="D181" s="95">
        <f t="shared" si="9"/>
        <v>194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0.12216702372520097</v>
      </c>
      <c r="G181" s="95">
        <f t="shared" si="6"/>
        <v>1221.6702372520097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0.13658514807816124</v>
      </c>
      <c r="D182" s="95">
        <f t="shared" si="9"/>
        <v>194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0.12225756296275095</v>
      </c>
      <c r="G182" s="95">
        <f t="shared" si="6"/>
        <v>1222.5756296275094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0.13658514807816124</v>
      </c>
      <c r="D183" s="95">
        <f t="shared" si="9"/>
        <v>194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0.12234557034918735</v>
      </c>
      <c r="G183" s="95">
        <f t="shared" si="6"/>
        <v>1223.4557034918735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0.13658514807816124</v>
      </c>
      <c r="D184" s="95">
        <f t="shared" si="9"/>
        <v>194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0.12243111668552677</v>
      </c>
      <c r="G184" s="95">
        <f t="shared" si="6"/>
        <v>1224.3111668552676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0.13658514807816124</v>
      </c>
      <c r="D185" s="95">
        <f t="shared" si="9"/>
        <v>194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0.1225142707928969</v>
      </c>
      <c r="G185" s="95">
        <f t="shared" si="6"/>
        <v>1225.142707928969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0.13658514807816124</v>
      </c>
      <c r="D186" s="95">
        <f t="shared" si="9"/>
        <v>194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0.12259509956790238</v>
      </c>
      <c r="G186" s="95">
        <f t="shared" si="6"/>
        <v>1225.9509956790237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0.13658514807816124</v>
      </c>
      <c r="D187" s="95">
        <f t="shared" si="9"/>
        <v>194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0.12267366803644245</v>
      </c>
      <c r="G187" s="95">
        <f t="shared" si="6"/>
        <v>1226.7366803644245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0.13658514807816124</v>
      </c>
      <c r="D188" s="95">
        <f t="shared" si="9"/>
        <v>194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0.12275003940602357</v>
      </c>
      <c r="G188" s="95">
        <f t="shared" si="6"/>
        <v>1227.5003940602357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0.13658514807816124</v>
      </c>
      <c r="D189" s="95">
        <f t="shared" si="9"/>
        <v>194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0.12282427511660918</v>
      </c>
      <c r="G189" s="95">
        <f t="shared" si="6"/>
        <v>1228.2427511660917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0.13658514807816124</v>
      </c>
      <c r="D190" s="95">
        <f t="shared" si="9"/>
        <v>194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0.12289643489004753</v>
      </c>
      <c r="G190" s="95">
        <f t="shared" si="6"/>
        <v>1228.9643489004754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0.13658514807816124</v>
      </c>
      <c r="D191" s="95">
        <f t="shared" si="9"/>
        <v>194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0.12296657677811729</v>
      </c>
      <c r="G191" s="95">
        <f t="shared" si="6"/>
        <v>1229.6657677811729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0.13658514807816124</v>
      </c>
      <c r="D192" s="95">
        <f t="shared" si="9"/>
        <v>194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0.12303475720922956</v>
      </c>
      <c r="G192" s="95">
        <f t="shared" si="6"/>
        <v>1230.3475720922956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0.13658514807816124</v>
      </c>
      <c r="D193" s="95">
        <f t="shared" si="9"/>
        <v>194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0.12310103103382393</v>
      </c>
      <c r="G193" s="95">
        <f t="shared" si="6"/>
        <v>1231.0103103382394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0.13658514807816124</v>
      </c>
      <c r="D194" s="95">
        <f t="shared" si="9"/>
        <v>194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0.12316545156849515</v>
      </c>
      <c r="G194" s="95">
        <f t="shared" si="6"/>
        <v>1231.6545156849515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0.13658514807816124</v>
      </c>
      <c r="D195" s="95">
        <f t="shared" si="9"/>
        <v>194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0.12322807063888572</v>
      </c>
      <c r="G195" s="95">
        <f t="shared" ref="G195:G258" si="10">F195*10000</f>
        <v>1232.2807063888572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0.13658514807816124</v>
      </c>
      <c r="D196" s="95">
        <f t="shared" si="9"/>
        <v>194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0.12328893862137903</v>
      </c>
      <c r="G196" s="95">
        <f t="shared" si="10"/>
        <v>1232.8893862137904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0.13658514807816124</v>
      </c>
      <c r="D197" s="95">
        <f t="shared" si="9"/>
        <v>194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0.12334810448362671</v>
      </c>
      <c r="G197" s="95">
        <f t="shared" si="10"/>
        <v>1233.4810448362671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0.13658514807816124</v>
      </c>
      <c r="D198" s="95">
        <f t="shared" si="9"/>
        <v>194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0.12340561582394255</v>
      </c>
      <c r="G198" s="95">
        <f t="shared" si="10"/>
        <v>1234.0561582394255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0.13658514807816124</v>
      </c>
      <c r="D199" s="95">
        <f t="shared" si="9"/>
        <v>194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0.12346151890959486</v>
      </c>
      <c r="G199" s="95">
        <f t="shared" si="10"/>
        <v>1234.6151890959486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0.13658514807816124</v>
      </c>
      <c r="D200" s="95">
        <f t="shared" si="9"/>
        <v>194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0.12351585871402798</v>
      </c>
      <c r="G200" s="95">
        <f t="shared" si="10"/>
        <v>1235.1585871402799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0.13658514807816124</v>
      </c>
      <c r="D201" s="95">
        <f t="shared" si="9"/>
        <v>194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0.12356867895304295</v>
      </c>
      <c r="G201" s="95">
        <f t="shared" si="10"/>
        <v>1235.6867895304295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0.13658514807816124</v>
      </c>
      <c r="D202" s="95">
        <f t="shared" si="9"/>
        <v>194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0.12362002211996642</v>
      </c>
      <c r="G202" s="95">
        <f t="shared" si="10"/>
        <v>1236.2002211996642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0.13658514807816124</v>
      </c>
      <c r="D203" s="95">
        <f t="shared" si="9"/>
        <v>194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0.12366992951983612</v>
      </c>
      <c r="G203" s="95">
        <f t="shared" si="10"/>
        <v>1236.6992951983611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0.13658514807816124</v>
      </c>
      <c r="D204" s="95">
        <f t="shared" si="9"/>
        <v>194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0.12371844130263021</v>
      </c>
      <c r="G204" s="95">
        <f t="shared" si="10"/>
        <v>1237.1844130263021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0.13658514807816124</v>
      </c>
      <c r="D205" s="95">
        <f t="shared" si="9"/>
        <v>194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0.12376559649556763</v>
      </c>
      <c r="G205" s="95">
        <f t="shared" si="10"/>
        <v>1237.6559649556764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0.13658514807816124</v>
      </c>
      <c r="D206" s="95">
        <f t="shared" si="9"/>
        <v>194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0.12381143303450511</v>
      </c>
      <c r="G206" s="95">
        <f t="shared" si="10"/>
        <v>1238.114330345051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0.13658514807816124</v>
      </c>
      <c r="D207" s="95">
        <f t="shared" si="9"/>
        <v>194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0.12385598779445599</v>
      </c>
      <c r="G207" s="95">
        <f t="shared" si="10"/>
        <v>1238.55987794456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0.13658514807816124</v>
      </c>
      <c r="D208" s="95">
        <f t="shared" si="9"/>
        <v>194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0.123899296619256</v>
      </c>
      <c r="G208" s="95">
        <f t="shared" si="10"/>
        <v>1238.9929661925601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0.13658514807816124</v>
      </c>
      <c r="D209" s="95">
        <f t="shared" si="9"/>
        <v>194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0.12394139435039908</v>
      </c>
      <c r="G209" s="95">
        <f t="shared" si="10"/>
        <v>1239.4139435039908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0.13658514807816124</v>
      </c>
      <c r="D210" s="95">
        <f t="shared" si="9"/>
        <v>194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0.12398231485506712</v>
      </c>
      <c r="G210" s="95">
        <f t="shared" si="10"/>
        <v>1239.8231485506712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0.13658514807816124</v>
      </c>
      <c r="D211" s="95">
        <f t="shared" ref="D211:D242" si="12">+D156</f>
        <v>194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0.12402209105337569</v>
      </c>
      <c r="G211" s="95">
        <f t="shared" si="10"/>
        <v>1240.220910533757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0.13658514807816124</v>
      </c>
      <c r="D212" s="95">
        <f t="shared" si="12"/>
        <v>194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0.12406075494485785</v>
      </c>
      <c r="G212" s="95">
        <f t="shared" si="10"/>
        <v>1240.6075494485785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0.13658514807816124</v>
      </c>
      <c r="D213" s="95">
        <f t="shared" si="12"/>
        <v>194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0.12409833763420763</v>
      </c>
      <c r="G213" s="95">
        <f t="shared" si="10"/>
        <v>1240.9833763420763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0.13658514807816124</v>
      </c>
      <c r="D214" s="95">
        <f t="shared" si="12"/>
        <v>194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0.12413486935630325</v>
      </c>
      <c r="G214" s="95">
        <f t="shared" si="10"/>
        <v>1241.3486935630324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0.13658514807816124</v>
      </c>
      <c r="D215" s="95">
        <f t="shared" si="12"/>
        <v>194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0.12417037950053084</v>
      </c>
      <c r="G215" s="95">
        <f t="shared" si="10"/>
        <v>1241.7037950053084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0.13658514807816124</v>
      </c>
      <c r="D216" s="95">
        <f t="shared" si="12"/>
        <v>194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0.12420489663442788</v>
      </c>
      <c r="G216" s="95">
        <f t="shared" si="10"/>
        <v>1242.0489663442788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0.13658514807816124</v>
      </c>
      <c r="D217" s="95">
        <f t="shared" si="12"/>
        <v>194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0.12423844852666552</v>
      </c>
      <c r="G217" s="95">
        <f t="shared" si="10"/>
        <v>1242.3844852666552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0.11958514807816123</v>
      </c>
      <c r="D218" s="100">
        <f t="shared" si="12"/>
        <v>194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0.12402601565926047</v>
      </c>
      <c r="G218" s="100">
        <f t="shared" si="10"/>
        <v>1240.2601565926047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0.11958514807816123</v>
      </c>
      <c r="D219" s="100">
        <f t="shared" si="12"/>
        <v>194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0.12381952329242132</v>
      </c>
      <c r="G219" s="100">
        <f t="shared" si="10"/>
        <v>1238.1952329242133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0.11958514807816123</v>
      </c>
      <c r="D220" s="100">
        <f t="shared" si="12"/>
        <v>194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0.12361880530521112</v>
      </c>
      <c r="G220" s="100">
        <f t="shared" si="10"/>
        <v>1236.1880530521112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0.11958514807816123</v>
      </c>
      <c r="D221" s="100">
        <f t="shared" si="12"/>
        <v>194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0.12342370022212058</v>
      </c>
      <c r="G221" s="100">
        <f t="shared" si="10"/>
        <v>1234.2370022212058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0.11958514807816123</v>
      </c>
      <c r="D222" s="100">
        <f t="shared" si="12"/>
        <v>194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0.12323405108316274</v>
      </c>
      <c r="G222" s="100">
        <f t="shared" si="10"/>
        <v>1232.3405108316274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0.11958514807816123</v>
      </c>
      <c r="D223" s="100">
        <f t="shared" si="12"/>
        <v>194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0.1230497053176003</v>
      </c>
      <c r="G223" s="100">
        <f t="shared" si="10"/>
        <v>1230.497053176003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0.11958514807816123</v>
      </c>
      <c r="D224" s="95">
        <f t="shared" si="12"/>
        <v>194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0.12287051462120403</v>
      </c>
      <c r="G224" s="98">
        <f t="shared" si="10"/>
        <v>1228.7051462120403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0.11958514807816123</v>
      </c>
      <c r="D225" s="95">
        <f t="shared" si="12"/>
        <v>194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0.1226963348369437</v>
      </c>
      <c r="G225" s="98">
        <f t="shared" si="10"/>
        <v>1226.963348369437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0.11958514807816123</v>
      </c>
      <c r="D226" s="95">
        <f t="shared" si="12"/>
        <v>194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0.12252702583901509</v>
      </c>
      <c r="G226" s="98">
        <f t="shared" si="10"/>
        <v>1225.270258390151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0.11958514807816123</v>
      </c>
      <c r="D227" s="95">
        <f t="shared" si="12"/>
        <v>194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0.1223624514201104</v>
      </c>
      <c r="G227" s="98">
        <f t="shared" si="10"/>
        <v>1223.6245142011039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0.11958514807816123</v>
      </c>
      <c r="D228" s="95">
        <f t="shared" si="12"/>
        <v>194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0.12220247918184085</v>
      </c>
      <c r="G228" s="98">
        <f t="shared" si="10"/>
        <v>1222.0247918184084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0.11958514807816123</v>
      </c>
      <c r="D229" s="95">
        <f t="shared" si="12"/>
        <v>194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0.12204698042822355</v>
      </c>
      <c r="G229" s="98">
        <f t="shared" si="10"/>
        <v>1220.4698042822356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0.11958514807816123</v>
      </c>
      <c r="D230" s="95">
        <f t="shared" si="12"/>
        <v>194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0.12189583006214696</v>
      </c>
      <c r="G230" s="98">
        <f t="shared" si="10"/>
        <v>1218.9583006214696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0.11958514807816123</v>
      </c>
      <c r="D231" s="95">
        <f t="shared" si="12"/>
        <v>194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0.12174890648473156</v>
      </c>
      <c r="G231" s="98">
        <f t="shared" si="10"/>
        <v>1217.4890648473156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0.11958514807816123</v>
      </c>
      <c r="D232" s="95">
        <f t="shared" si="12"/>
        <v>194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0.12160609149750488</v>
      </c>
      <c r="G232" s="98">
        <f t="shared" si="10"/>
        <v>1216.0609149750489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0.11958514807816123</v>
      </c>
      <c r="D233" s="95">
        <f t="shared" si="12"/>
        <v>194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0.12146727020731202</v>
      </c>
      <c r="G233" s="98">
        <f t="shared" si="10"/>
        <v>1214.6727020731203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0.13658514807816124</v>
      </c>
      <c r="D234" s="95">
        <f t="shared" si="12"/>
        <v>194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0.12157737744401292</v>
      </c>
      <c r="G234" s="95">
        <f t="shared" si="10"/>
        <v>1215.7737744401293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0.13658514807816124</v>
      </c>
      <c r="D235" s="95">
        <f t="shared" si="12"/>
        <v>194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0.12168440562750554</v>
      </c>
      <c r="G235" s="95">
        <f t="shared" si="10"/>
        <v>1216.8440562750554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0.13658514807816124</v>
      </c>
      <c r="D236" s="95">
        <f t="shared" si="12"/>
        <v>194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0.12178844086083761</v>
      </c>
      <c r="G236" s="95">
        <f t="shared" si="10"/>
        <v>1217.8844086083761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0.13658514807816124</v>
      </c>
      <c r="D237" s="95">
        <f t="shared" si="12"/>
        <v>194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0.12188956683925997</v>
      </c>
      <c r="G237" s="95">
        <f t="shared" si="10"/>
        <v>1218.8956683925996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0.13658514807816124</v>
      </c>
      <c r="D238" s="95">
        <f t="shared" si="12"/>
        <v>194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0.12198786491755848</v>
      </c>
      <c r="G238" s="95">
        <f t="shared" si="10"/>
        <v>1219.8786491755848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0.13658514807816124</v>
      </c>
      <c r="D239" s="95">
        <f t="shared" si="12"/>
        <v>194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0.12208341417550307</v>
      </c>
      <c r="G239" s="95">
        <f t="shared" si="10"/>
        <v>1220.8341417550307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0.13658514807816124</v>
      </c>
      <c r="D240" s="95">
        <f t="shared" si="12"/>
        <v>194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0.12217629148146669</v>
      </c>
      <c r="G240" s="95">
        <f t="shared" si="10"/>
        <v>1221.7629148146668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0.13658514807816124</v>
      </c>
      <c r="D241" s="95">
        <f t="shared" si="12"/>
        <v>194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0.12226657155426494</v>
      </c>
      <c r="G241" s="95">
        <f t="shared" si="10"/>
        <v>1222.6657155426494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0.13658514807816124</v>
      </c>
      <c r="D242" s="95">
        <f t="shared" si="12"/>
        <v>194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0.12235432702326671</v>
      </c>
      <c r="G242" s="95">
        <f t="shared" si="10"/>
        <v>1223.5432702326671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0.13658514807816124</v>
      </c>
      <c r="D243" s="95">
        <f t="shared" ref="D243:D274" si="13">+D188</f>
        <v>194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0.12243962848682369</v>
      </c>
      <c r="G243" s="95">
        <f t="shared" si="10"/>
        <v>1224.3962848682368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0.13658514807816124</v>
      </c>
      <c r="D244" s="95">
        <f t="shared" si="13"/>
        <v>194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0.12252254456906597</v>
      </c>
      <c r="G244" s="95">
        <f t="shared" si="10"/>
        <v>1225.2254456906596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0.13658514807816124</v>
      </c>
      <c r="D245" s="95">
        <f t="shared" si="13"/>
        <v>194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0.12260314197510951</v>
      </c>
      <c r="G245" s="95">
        <f t="shared" si="10"/>
        <v>1226.031419751095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0.13658514807816124</v>
      </c>
      <c r="D246" s="95">
        <f t="shared" si="13"/>
        <v>194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0.12268148554471962</v>
      </c>
      <c r="G246" s="95">
        <f t="shared" si="10"/>
        <v>1226.8148554471961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0.13658514807816124</v>
      </c>
      <c r="D247" s="95">
        <f t="shared" si="13"/>
        <v>194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0.12275763830447398</v>
      </c>
      <c r="G247" s="95">
        <f t="shared" si="10"/>
        <v>1227.5763830447397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0.13658514807816124</v>
      </c>
      <c r="D248" s="95">
        <f t="shared" si="13"/>
        <v>194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0.12283166151846668</v>
      </c>
      <c r="G248" s="95">
        <f t="shared" si="10"/>
        <v>1228.3166151846667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0.13658514807816124</v>
      </c>
      <c r="D249" s="95">
        <f t="shared" si="13"/>
        <v>194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0.12290361473759472</v>
      </c>
      <c r="G249" s="95">
        <f t="shared" si="10"/>
        <v>1229.0361473759472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0.13658514807816124</v>
      </c>
      <c r="D250" s="95">
        <f t="shared" si="13"/>
        <v>194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0.12297355584746597</v>
      </c>
      <c r="G250" s="95">
        <f t="shared" si="10"/>
        <v>1229.7355584746597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0.13658514807816124</v>
      </c>
      <c r="D251" s="95">
        <f t="shared" si="13"/>
        <v>194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0.12304154111496762</v>
      </c>
      <c r="G251" s="95">
        <f t="shared" si="10"/>
        <v>1230.4154111496762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0.13658514807816124</v>
      </c>
      <c r="D252" s="95">
        <f t="shared" si="13"/>
        <v>194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0.12310762523353219</v>
      </c>
      <c r="G252" s="95">
        <f t="shared" si="10"/>
        <v>1231.0762523353219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0.13658514807816124</v>
      </c>
      <c r="D253" s="95">
        <f t="shared" si="13"/>
        <v>194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0.1231718613671379</v>
      </c>
      <c r="G253" s="95">
        <f t="shared" si="10"/>
        <v>1231.718613671379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0.13658514807816124</v>
      </c>
      <c r="D254" s="95">
        <f t="shared" si="13"/>
        <v>194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0.12323430119307854</v>
      </c>
      <c r="G254" s="95">
        <f t="shared" si="10"/>
        <v>1232.3430119307855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0.13658514807816124</v>
      </c>
      <c r="D255" s="95">
        <f t="shared" si="13"/>
        <v>194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0.12329499494353724</v>
      </c>
      <c r="G255" s="95">
        <f t="shared" si="10"/>
        <v>1232.9499494353724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0.13658514807816124</v>
      </c>
      <c r="D256" s="95">
        <f t="shared" si="13"/>
        <v>194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0.12335399144599776</v>
      </c>
      <c r="G256" s="95">
        <f t="shared" si="10"/>
        <v>1233.5399144599776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0.13658514807816124</v>
      </c>
      <c r="D257" s="95">
        <f t="shared" si="13"/>
        <v>194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0.12341133816252577</v>
      </c>
      <c r="G257" s="95">
        <f t="shared" si="10"/>
        <v>1234.1133816252577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0.13658514807816124</v>
      </c>
      <c r="D258" s="95">
        <f t="shared" si="13"/>
        <v>194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0.12346708122795143</v>
      </c>
      <c r="G258" s="95">
        <f t="shared" si="10"/>
        <v>1234.6708122795142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0.13658514807816124</v>
      </c>
      <c r="D259" s="95">
        <f t="shared" si="13"/>
        <v>194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0.12352126548698449</v>
      </c>
      <c r="G259" s="95">
        <f t="shared" ref="G259:G288" si="14">F259*10000</f>
        <v>1235.2126548698448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0.13658514807816124</v>
      </c>
      <c r="D260" s="95">
        <f t="shared" si="13"/>
        <v>194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0.12357393453029136</v>
      </c>
      <c r="G260" s="95">
        <f t="shared" si="14"/>
        <v>1235.7393453029135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0.13658514807816124</v>
      </c>
      <c r="D261" s="95">
        <f t="shared" si="13"/>
        <v>194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0.12362513072956337</v>
      </c>
      <c r="G261" s="95">
        <f t="shared" si="14"/>
        <v>1236.2513072956338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0.13658514807816124</v>
      </c>
      <c r="D262" s="95">
        <f t="shared" si="13"/>
        <v>194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0.12367489527160425</v>
      </c>
      <c r="G262" s="95">
        <f t="shared" si="14"/>
        <v>1236.7489527160424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0.13658514807816124</v>
      </c>
      <c r="D263" s="95">
        <f t="shared" si="13"/>
        <v>194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0.12372326819146461</v>
      </c>
      <c r="G263" s="95">
        <f t="shared" si="14"/>
        <v>1237.232681914646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0.13658514807816124</v>
      </c>
      <c r="D264" s="95">
        <f t="shared" si="13"/>
        <v>194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0.1237702884046496</v>
      </c>
      <c r="G264" s="95">
        <f t="shared" si="14"/>
        <v>1237.7028840464959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0.13658514807816124</v>
      </c>
      <c r="D265" s="95">
        <f t="shared" si="13"/>
        <v>194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0.12381599373842611</v>
      </c>
      <c r="G265" s="95">
        <f t="shared" si="14"/>
        <v>1238.1599373842612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0.13658514807816124</v>
      </c>
      <c r="D266" s="95">
        <f t="shared" si="13"/>
        <v>194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0.12386042096225439</v>
      </c>
      <c r="G266" s="95">
        <f t="shared" si="14"/>
        <v>1238.6042096225437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0.13658514807816124</v>
      </c>
      <c r="D267" s="95">
        <f t="shared" si="13"/>
        <v>194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0.12390360581736863</v>
      </c>
      <c r="G267" s="95">
        <f t="shared" si="14"/>
        <v>1239.0360581736863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0.13658514807816124</v>
      </c>
      <c r="D268" s="95">
        <f t="shared" si="13"/>
        <v>194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0.12394558304553054</v>
      </c>
      <c r="G268" s="95">
        <f t="shared" si="14"/>
        <v>1239.4558304553054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0.13658514807816124</v>
      </c>
      <c r="D269" s="95">
        <f t="shared" si="13"/>
        <v>194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0.12398638641697855</v>
      </c>
      <c r="G269" s="95">
        <f t="shared" si="14"/>
        <v>1239.8638641697855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0.13658514807816124</v>
      </c>
      <c r="D270" s="95">
        <f t="shared" si="13"/>
        <v>194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0.12402604875759581</v>
      </c>
      <c r="G270" s="95">
        <f t="shared" si="14"/>
        <v>1240.260487575958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0.13658514807816124</v>
      </c>
      <c r="D271" s="95">
        <f t="shared" si="13"/>
        <v>194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0.1240646019753181</v>
      </c>
      <c r="G271" s="95">
        <f t="shared" si="14"/>
        <v>1240.646019753181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0.13658514807816124</v>
      </c>
      <c r="D272" s="95">
        <f t="shared" si="13"/>
        <v>194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0.12410207708580354</v>
      </c>
      <c r="G272" s="95">
        <f t="shared" si="14"/>
        <v>1241.0207708580353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0.13658514807816124</v>
      </c>
      <c r="D273" s="95">
        <f t="shared" si="13"/>
        <v>194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0.12413850423738428</v>
      </c>
      <c r="G273" s="100">
        <f t="shared" si="14"/>
        <v>1241.3850423738427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0.13658514807816124</v>
      </c>
      <c r="D274" s="95">
        <f t="shared" si="13"/>
        <v>194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0.12417391273532058</v>
      </c>
      <c r="G274" s="100">
        <f t="shared" si="14"/>
        <v>1241.7391273532057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0.13658514807816124</v>
      </c>
      <c r="D275" s="95">
        <f t="shared" ref="D275:D288" si="16">+D220</f>
        <v>194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0.12420833106537657</v>
      </c>
      <c r="G275" s="100">
        <f t="shared" si="14"/>
        <v>1242.0833106537657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0.13658514807816124</v>
      </c>
      <c r="D276" s="95">
        <f t="shared" si="16"/>
        <v>194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0.12424178691673669</v>
      </c>
      <c r="G276" s="100">
        <f t="shared" si="14"/>
        <v>1242.4178691673669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0.13658514807816124</v>
      </c>
      <c r="D277" s="95">
        <f t="shared" si="16"/>
        <v>194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0.12427430720428148</v>
      </c>
      <c r="G277" s="100">
        <f t="shared" si="14"/>
        <v>1242.7430720428149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0.13658514807816124</v>
      </c>
      <c r="D278" s="95">
        <f t="shared" si="16"/>
        <v>194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0.12430591809024012</v>
      </c>
      <c r="G278" s="100">
        <f t="shared" si="14"/>
        <v>1243.0591809024013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0.11958514807816123</v>
      </c>
      <c r="D279" s="95">
        <f t="shared" si="16"/>
        <v>194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0.12409159849511027</v>
      </c>
      <c r="G279" s="98">
        <f t="shared" si="14"/>
        <v>1240.9159849511027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0.11958514807816123</v>
      </c>
      <c r="D280" s="95">
        <f t="shared" si="16"/>
        <v>194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0.12388327216124786</v>
      </c>
      <c r="G280" s="98">
        <f t="shared" si="14"/>
        <v>1238.8327216124787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0.11958514807816123</v>
      </c>
      <c r="D281" s="95">
        <f t="shared" si="16"/>
        <v>194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0.12368077149230877</v>
      </c>
      <c r="G281" s="98">
        <f t="shared" si="14"/>
        <v>1236.8077149230878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0.11958514807816123</v>
      </c>
      <c r="D282" s="95">
        <f t="shared" si="16"/>
        <v>194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0.12348393357863501</v>
      </c>
      <c r="G282" s="98">
        <f t="shared" si="14"/>
        <v>1234.8393357863501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0.11958514807816123</v>
      </c>
      <c r="D283" s="95">
        <f t="shared" si="16"/>
        <v>194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0.12329260006619565</v>
      </c>
      <c r="G283" s="98">
        <f t="shared" si="14"/>
        <v>1232.9260006619566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0.11958514807816123</v>
      </c>
      <c r="D284" s="95">
        <f t="shared" si="16"/>
        <v>194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0.12310661702919262</v>
      </c>
      <c r="G284" s="98">
        <f t="shared" si="14"/>
        <v>1231.0661702919263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0.11958514807816123</v>
      </c>
      <c r="D285" s="95">
        <f t="shared" si="16"/>
        <v>194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0.1229258348462291</v>
      </c>
      <c r="G285" s="98">
        <f t="shared" si="14"/>
        <v>1229.258348462291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0.11958514807816123</v>
      </c>
      <c r="D286" s="95">
        <f t="shared" si="16"/>
        <v>194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0.12275010807994058</v>
      </c>
      <c r="G286" s="98">
        <f t="shared" si="14"/>
        <v>1227.5010807994058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0.11958514807816123</v>
      </c>
      <c r="D287" s="95">
        <f t="shared" si="16"/>
        <v>194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0.12257929535999214</v>
      </c>
      <c r="G287" s="98">
        <f t="shared" si="14"/>
        <v>1225.7929535999215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0.11958514807816123</v>
      </c>
      <c r="D288" s="95">
        <f t="shared" si="16"/>
        <v>194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0.12241325926934739</v>
      </c>
      <c r="G288" s="98">
        <f t="shared" si="14"/>
        <v>1224.132592693474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2016-06-07T06:01:50Z</cp:lastPrinted>
  <dcterms:created xsi:type="dcterms:W3CDTF">2014-10-05T08:18:31Z</dcterms:created>
  <dcterms:modified xsi:type="dcterms:W3CDTF">2016-06-07T06:01:53Z</dcterms:modified>
</cp:coreProperties>
</file>